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TEPHANIE\Dropbox\Township Development Indicators\02_TDI Data Set\02_Township Data\03_Natural Resources, Agriculture &amp; Wildlife\Land Cover &amp; Land Use\"/>
    </mc:Choice>
  </mc:AlternateContent>
  <bookViews>
    <workbookView xWindow="0" yWindow="0" windowWidth="19188" windowHeight="5664" firstSheet="1" activeTab="1"/>
  </bookViews>
  <sheets>
    <sheet name="Townships (MIMU)" sheetId="3" r:id="rId1"/>
    <sheet name="CLEAN" sheetId="9" r:id="rId2"/>
    <sheet name="Sheet1" sheetId="10" r:id="rId3"/>
  </sheets>
  <externalReferences>
    <externalReference r:id="rId4"/>
  </externalReferences>
  <definedNames>
    <definedName name="_xlnm._FilterDatabase" localSheetId="0" hidden="1">'Townships (MIMU)'!$B$1:$K$1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1" i="3" l="1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<sst xmlns="http://schemas.openxmlformats.org/spreadsheetml/2006/main" count="5112" uniqueCount="1161">
  <si>
    <t>TS_PCODE</t>
  </si>
  <si>
    <t>MMR001001</t>
  </si>
  <si>
    <t>MMR001002</t>
  </si>
  <si>
    <t>MMR001003</t>
  </si>
  <si>
    <t>MMR001004</t>
  </si>
  <si>
    <t>MMR001005</t>
  </si>
  <si>
    <t>MMR001006</t>
  </si>
  <si>
    <t>MMR001007</t>
  </si>
  <si>
    <t>MMR001008</t>
  </si>
  <si>
    <t>MMR001009</t>
  </si>
  <si>
    <t>MMR001010</t>
  </si>
  <si>
    <t>MMR001011</t>
  </si>
  <si>
    <t>MMR001012</t>
  </si>
  <si>
    <t>MMR001013</t>
  </si>
  <si>
    <t>MMR001014</t>
  </si>
  <si>
    <t>MMR001015</t>
  </si>
  <si>
    <t>MMR001016</t>
  </si>
  <si>
    <t>MMR001017</t>
  </si>
  <si>
    <t>MMR001018</t>
  </si>
  <si>
    <t>MMR002001</t>
  </si>
  <si>
    <t>MMR002002</t>
  </si>
  <si>
    <t>MMR002003</t>
  </si>
  <si>
    <t>MMR002004</t>
  </si>
  <si>
    <t>MMR002005</t>
  </si>
  <si>
    <t>MMR002006</t>
  </si>
  <si>
    <t>MMR002007</t>
  </si>
  <si>
    <t>MMR003001</t>
  </si>
  <si>
    <t>MMR003002</t>
  </si>
  <si>
    <t>MMR003003</t>
  </si>
  <si>
    <t>MMR003004</t>
  </si>
  <si>
    <t>MMR003005</t>
  </si>
  <si>
    <t>MMR003006</t>
  </si>
  <si>
    <t>MMR003007</t>
  </si>
  <si>
    <t>MMR004001</t>
  </si>
  <si>
    <t>MMR004002</t>
  </si>
  <si>
    <t>MMR004003</t>
  </si>
  <si>
    <t>MMR004004</t>
  </si>
  <si>
    <t>MMR004005</t>
  </si>
  <si>
    <t>MMR004006</t>
  </si>
  <si>
    <t>MMR004007</t>
  </si>
  <si>
    <t>MMR004008</t>
  </si>
  <si>
    <t>MMR004009</t>
  </si>
  <si>
    <t>MMR005001</t>
  </si>
  <si>
    <t>MMR005002</t>
  </si>
  <si>
    <t>MMR005003</t>
  </si>
  <si>
    <t>MMR005004</t>
  </si>
  <si>
    <t>MMR005005</t>
  </si>
  <si>
    <t>MMR005006</t>
  </si>
  <si>
    <t>MMR005007</t>
  </si>
  <si>
    <t>MMR005008</t>
  </si>
  <si>
    <t>MMR005009</t>
  </si>
  <si>
    <t>MMR005010</t>
  </si>
  <si>
    <t>MMR005011</t>
  </si>
  <si>
    <t>MMR005012</t>
  </si>
  <si>
    <t>MMR005013</t>
  </si>
  <si>
    <t>MMR005014</t>
  </si>
  <si>
    <t>MMR005015</t>
  </si>
  <si>
    <t>MMR005016</t>
  </si>
  <si>
    <t>MMR005017</t>
  </si>
  <si>
    <t>MMR005018</t>
  </si>
  <si>
    <t>MMR005019</t>
  </si>
  <si>
    <t>MMR005020</t>
  </si>
  <si>
    <t>MMR005021</t>
  </si>
  <si>
    <t>MMR005022</t>
  </si>
  <si>
    <t>MMR005023</t>
  </si>
  <si>
    <t>MMR005024</t>
  </si>
  <si>
    <t>MMR005025</t>
  </si>
  <si>
    <t>MMR005026</t>
  </si>
  <si>
    <t>MMR005027</t>
  </si>
  <si>
    <t>MMR005028</t>
  </si>
  <si>
    <t>MMR005029</t>
  </si>
  <si>
    <t>MMR005030</t>
  </si>
  <si>
    <t>MMR005031</t>
  </si>
  <si>
    <t>MMR005032</t>
  </si>
  <si>
    <t>MMR005033</t>
  </si>
  <si>
    <t>MMR005034</t>
  </si>
  <si>
    <t>MMR005035</t>
  </si>
  <si>
    <t>MMR005036</t>
  </si>
  <si>
    <t>MMR005037</t>
  </si>
  <si>
    <t>MMR006001</t>
  </si>
  <si>
    <t>MMR006002</t>
  </si>
  <si>
    <t>MMR006003</t>
  </si>
  <si>
    <t>MMR006004</t>
  </si>
  <si>
    <t>MMR006005</t>
  </si>
  <si>
    <t>MMR006006</t>
  </si>
  <si>
    <t>MMR006007</t>
  </si>
  <si>
    <t>MMR006008</t>
  </si>
  <si>
    <t>MMR006009</t>
  </si>
  <si>
    <t>MMR006010</t>
  </si>
  <si>
    <t>MMR007001</t>
  </si>
  <si>
    <t>MMR007002</t>
  </si>
  <si>
    <t>MMR007003</t>
  </si>
  <si>
    <t>MMR007004</t>
  </si>
  <si>
    <t>MMR007005</t>
  </si>
  <si>
    <t>MMR007006</t>
  </si>
  <si>
    <t>MMR007007</t>
  </si>
  <si>
    <t>MMR007008</t>
  </si>
  <si>
    <t>MMR007009</t>
  </si>
  <si>
    <t>MMR007010</t>
  </si>
  <si>
    <t>MMR007011</t>
  </si>
  <si>
    <t>MMR007012</t>
  </si>
  <si>
    <t>MMR007013</t>
  </si>
  <si>
    <t>MMR007014</t>
  </si>
  <si>
    <t>MMR008001</t>
  </si>
  <si>
    <t>MMR008002</t>
  </si>
  <si>
    <t>MMR008003</t>
  </si>
  <si>
    <t>MMR008004</t>
  </si>
  <si>
    <t>MMR008005</t>
  </si>
  <si>
    <t>MMR008006</t>
  </si>
  <si>
    <t>MMR008007</t>
  </si>
  <si>
    <t>MMR008008</t>
  </si>
  <si>
    <t>MMR008009</t>
  </si>
  <si>
    <t>MMR008010</t>
  </si>
  <si>
    <t>MMR008011</t>
  </si>
  <si>
    <t>MMR008012</t>
  </si>
  <si>
    <t>MMR008013</t>
  </si>
  <si>
    <t>MMR008014</t>
  </si>
  <si>
    <t>MMR009001</t>
  </si>
  <si>
    <t>MMR009002</t>
  </si>
  <si>
    <t>MMR009003</t>
  </si>
  <si>
    <t>MMR009004</t>
  </si>
  <si>
    <t>MMR009005</t>
  </si>
  <si>
    <t>MMR009006</t>
  </si>
  <si>
    <t>MMR009007</t>
  </si>
  <si>
    <t>MMR009008</t>
  </si>
  <si>
    <t>MMR009009</t>
  </si>
  <si>
    <t>MMR009010</t>
  </si>
  <si>
    <t>MMR009011</t>
  </si>
  <si>
    <t>MMR009012</t>
  </si>
  <si>
    <t>MMR009013</t>
  </si>
  <si>
    <t>MMR009014</t>
  </si>
  <si>
    <t>MMR009015</t>
  </si>
  <si>
    <t>MMR009016</t>
  </si>
  <si>
    <t>MMR009017</t>
  </si>
  <si>
    <t>MMR009018</t>
  </si>
  <si>
    <t>MMR009019</t>
  </si>
  <si>
    <t>MMR009020</t>
  </si>
  <si>
    <t>MMR009021</t>
  </si>
  <si>
    <t>MMR009022</t>
  </si>
  <si>
    <t>MMR009023</t>
  </si>
  <si>
    <t>MMR009024</t>
  </si>
  <si>
    <t>MMR009025</t>
  </si>
  <si>
    <t>MMR010001</t>
  </si>
  <si>
    <t>MMR010003</t>
  </si>
  <si>
    <t>MMR010004</t>
  </si>
  <si>
    <t>MMR010005</t>
  </si>
  <si>
    <t>MMR010006</t>
  </si>
  <si>
    <t>MMR010007</t>
  </si>
  <si>
    <t>MMR010008</t>
  </si>
  <si>
    <t>MMR010009</t>
  </si>
  <si>
    <t>MMR010010</t>
  </si>
  <si>
    <t>MMR010011</t>
  </si>
  <si>
    <t>MMR010012</t>
  </si>
  <si>
    <t>MMR010013</t>
  </si>
  <si>
    <t>MMR010014</t>
  </si>
  <si>
    <t>MMR010015</t>
  </si>
  <si>
    <t>MMR010016</t>
  </si>
  <si>
    <t>MMR010017</t>
  </si>
  <si>
    <t>MMR010018</t>
  </si>
  <si>
    <t>MMR010019</t>
  </si>
  <si>
    <t>MMR010020</t>
  </si>
  <si>
    <t>MMR010021</t>
  </si>
  <si>
    <t>MMR010022</t>
  </si>
  <si>
    <t>MMR010023</t>
  </si>
  <si>
    <t>MMR010024</t>
  </si>
  <si>
    <t>MMR010028</t>
  </si>
  <si>
    <t>MMR010029</t>
  </si>
  <si>
    <t>MMR010030</t>
  </si>
  <si>
    <t>MMR010031</t>
  </si>
  <si>
    <t>MMR011001</t>
  </si>
  <si>
    <t>MMR011002</t>
  </si>
  <si>
    <t>MMR011003</t>
  </si>
  <si>
    <t>MMR011004</t>
  </si>
  <si>
    <t>MMR011005</t>
  </si>
  <si>
    <t>MMR011006</t>
  </si>
  <si>
    <t>MMR011007</t>
  </si>
  <si>
    <t>MMR011008</t>
  </si>
  <si>
    <t>MMR011009</t>
  </si>
  <si>
    <t>MMR011010</t>
  </si>
  <si>
    <t>MMR012001</t>
  </si>
  <si>
    <t>MMR012002</t>
  </si>
  <si>
    <t>MMR012003</t>
  </si>
  <si>
    <t>MMR012004</t>
  </si>
  <si>
    <t>MMR012005</t>
  </si>
  <si>
    <t>MMR012006</t>
  </si>
  <si>
    <t>MMR012007</t>
  </si>
  <si>
    <t>MMR012008</t>
  </si>
  <si>
    <t>MMR012009</t>
  </si>
  <si>
    <t>MMR012010</t>
  </si>
  <si>
    <t>MMR012011</t>
  </si>
  <si>
    <t>MMR012012</t>
  </si>
  <si>
    <t>MMR012013</t>
  </si>
  <si>
    <t>MMR012014</t>
  </si>
  <si>
    <t>MMR012015</t>
  </si>
  <si>
    <t>MMR012016</t>
  </si>
  <si>
    <t>MMR012017</t>
  </si>
  <si>
    <t>MMR013001</t>
  </si>
  <si>
    <t>MMR013002</t>
  </si>
  <si>
    <t>MMR013003</t>
  </si>
  <si>
    <t>MMR013004</t>
  </si>
  <si>
    <t>MMR013005</t>
  </si>
  <si>
    <t>MMR013006</t>
  </si>
  <si>
    <t>MMR013007</t>
  </si>
  <si>
    <t>MMR013008</t>
  </si>
  <si>
    <t>MMR013009</t>
  </si>
  <si>
    <t>MMR013010</t>
  </si>
  <si>
    <t>MMR013011</t>
  </si>
  <si>
    <t>MMR013012</t>
  </si>
  <si>
    <t>MMR013013</t>
  </si>
  <si>
    <t>MMR013015</t>
  </si>
  <si>
    <t>MMR013017</t>
  </si>
  <si>
    <t>MMR013018</t>
  </si>
  <si>
    <t>MMR013019</t>
  </si>
  <si>
    <t>MMR013020</t>
  </si>
  <si>
    <t>MMR013021</t>
  </si>
  <si>
    <t>MMR013022</t>
  </si>
  <si>
    <t>MMR013023</t>
  </si>
  <si>
    <t>MMR013024</t>
  </si>
  <si>
    <t>MMR013025</t>
  </si>
  <si>
    <t>MMR013026</t>
  </si>
  <si>
    <t>MMR013027</t>
  </si>
  <si>
    <t>MMR013028</t>
  </si>
  <si>
    <t>MMR013029</t>
  </si>
  <si>
    <t>MMR013031</t>
  </si>
  <si>
    <t>MMR013032</t>
  </si>
  <si>
    <t>MMR013035</t>
  </si>
  <si>
    <t>MMR013037</t>
  </si>
  <si>
    <t>MMR013038</t>
  </si>
  <si>
    <t>MMR013039</t>
  </si>
  <si>
    <t>MMR013040</t>
  </si>
  <si>
    <t>MMR013041</t>
  </si>
  <si>
    <t>MMR013042</t>
  </si>
  <si>
    <t>MMR013043</t>
  </si>
  <si>
    <t>MMR013044</t>
  </si>
  <si>
    <t>MMR014001</t>
  </si>
  <si>
    <t>MMR014002</t>
  </si>
  <si>
    <t>MMR014003</t>
  </si>
  <si>
    <t>MMR014004</t>
  </si>
  <si>
    <t>MMR014005</t>
  </si>
  <si>
    <t>MMR014006</t>
  </si>
  <si>
    <t>MMR014007</t>
  </si>
  <si>
    <t>MMR014008</t>
  </si>
  <si>
    <t>MMR014009</t>
  </si>
  <si>
    <t>MMR014010</t>
  </si>
  <si>
    <t>MMR014011</t>
  </si>
  <si>
    <t>MMR014012</t>
  </si>
  <si>
    <t>MMR014013</t>
  </si>
  <si>
    <t>MMR014014</t>
  </si>
  <si>
    <t>MMR014015</t>
  </si>
  <si>
    <t>MMR014016</t>
  </si>
  <si>
    <t>MMR014017</t>
  </si>
  <si>
    <t>MMR014018</t>
  </si>
  <si>
    <t>MMR014019</t>
  </si>
  <si>
    <t>MMR014020</t>
  </si>
  <si>
    <t>MMR014021</t>
  </si>
  <si>
    <t>MMR015001</t>
  </si>
  <si>
    <t>MMR015002</t>
  </si>
  <si>
    <t>MMR015003</t>
  </si>
  <si>
    <t>MMR015004</t>
  </si>
  <si>
    <t>MMR015005</t>
  </si>
  <si>
    <t>MMR015006</t>
  </si>
  <si>
    <t>MMR015007</t>
  </si>
  <si>
    <t>MMR015008</t>
  </si>
  <si>
    <t>MMR015009</t>
  </si>
  <si>
    <t>MMR015010</t>
  </si>
  <si>
    <t>MMR015011</t>
  </si>
  <si>
    <t>MMR015012</t>
  </si>
  <si>
    <t>MMR015013</t>
  </si>
  <si>
    <t>MMR015014</t>
  </si>
  <si>
    <t>MMR015015</t>
  </si>
  <si>
    <t>MMR015016</t>
  </si>
  <si>
    <t>MMR015017</t>
  </si>
  <si>
    <t>MMR015018</t>
  </si>
  <si>
    <t>MMR015019</t>
  </si>
  <si>
    <t>MMR015020</t>
  </si>
  <si>
    <t>MMR015021</t>
  </si>
  <si>
    <t>MMR015022</t>
  </si>
  <si>
    <t>MMR015023</t>
  </si>
  <si>
    <t>MMR015024</t>
  </si>
  <si>
    <t>MMR016001</t>
  </si>
  <si>
    <t>MMR016002</t>
  </si>
  <si>
    <t>MMR016003</t>
  </si>
  <si>
    <t>MMR016005</t>
  </si>
  <si>
    <t>MMR016006</t>
  </si>
  <si>
    <t>MMR016007</t>
  </si>
  <si>
    <t>MMR016008</t>
  </si>
  <si>
    <t>MMR016009</t>
  </si>
  <si>
    <t>MMR016010</t>
  </si>
  <si>
    <t>MMR017001</t>
  </si>
  <si>
    <t>MMR017002</t>
  </si>
  <si>
    <t>MMR017003</t>
  </si>
  <si>
    <t>MMR017004</t>
  </si>
  <si>
    <t>MMR017005</t>
  </si>
  <si>
    <t>MMR017006</t>
  </si>
  <si>
    <t>MMR017007</t>
  </si>
  <si>
    <t>MMR017008</t>
  </si>
  <si>
    <t>MMR017009</t>
  </si>
  <si>
    <t>MMR017010</t>
  </si>
  <si>
    <t>MMR017011</t>
  </si>
  <si>
    <t>MMR017012</t>
  </si>
  <si>
    <t>MMR017013</t>
  </si>
  <si>
    <t>MMR017014</t>
  </si>
  <si>
    <t>MMR017015</t>
  </si>
  <si>
    <t>MMR017016</t>
  </si>
  <si>
    <t>MMR017017</t>
  </si>
  <si>
    <t>MMR017018</t>
  </si>
  <si>
    <t>MMR017019</t>
  </si>
  <si>
    <t>MMR017020</t>
  </si>
  <si>
    <t>MMR017021</t>
  </si>
  <si>
    <t>MMR017022</t>
  </si>
  <si>
    <t>MMR017023</t>
  </si>
  <si>
    <t>MMR017024</t>
  </si>
  <si>
    <t>MMR017025</t>
  </si>
  <si>
    <t>MMR017026</t>
  </si>
  <si>
    <t>MMR018001</t>
  </si>
  <si>
    <t>MMR018002</t>
  </si>
  <si>
    <t>MMR018003</t>
  </si>
  <si>
    <t>MMR018004</t>
  </si>
  <si>
    <t>MMR018005</t>
  </si>
  <si>
    <t>MMR018006</t>
  </si>
  <si>
    <t>MMR018007</t>
  </si>
  <si>
    <t>MMR018008</t>
  </si>
  <si>
    <t>Myitkyina</t>
  </si>
  <si>
    <t>မြစ်ကြီးနား</t>
  </si>
  <si>
    <t>MMR001</t>
  </si>
  <si>
    <t>Kachin</t>
  </si>
  <si>
    <t>ကချင်ပြည်နယ်</t>
  </si>
  <si>
    <t>Kachin State</t>
  </si>
  <si>
    <t>Waingmaw</t>
  </si>
  <si>
    <t>ဝိုင်းမော်</t>
  </si>
  <si>
    <t>Injangyang</t>
  </si>
  <si>
    <t>အင်ဂျန်းယန်</t>
  </si>
  <si>
    <t>Tanai</t>
  </si>
  <si>
    <t>တနိုင်း</t>
  </si>
  <si>
    <t>Chipwi</t>
  </si>
  <si>
    <t>ချီဗွေ</t>
  </si>
  <si>
    <t>Tsawlaw</t>
  </si>
  <si>
    <t>ဆော့လော်</t>
  </si>
  <si>
    <t>Mohnyin</t>
  </si>
  <si>
    <t>မိုးညှင်း</t>
  </si>
  <si>
    <t>Mogaung</t>
  </si>
  <si>
    <t>မိုးကောင်း</t>
  </si>
  <si>
    <t>Hpakant</t>
  </si>
  <si>
    <t>ဖားကန့်</t>
  </si>
  <si>
    <t>Bhamo</t>
  </si>
  <si>
    <t>ဗန်းမော်</t>
  </si>
  <si>
    <t>Shwegu</t>
  </si>
  <si>
    <t>ရွှေကူ</t>
  </si>
  <si>
    <t>Momauk</t>
  </si>
  <si>
    <t>မိုးမောက်</t>
  </si>
  <si>
    <t>Mansi</t>
  </si>
  <si>
    <t>မန်စီ</t>
  </si>
  <si>
    <t>Puta-O</t>
  </si>
  <si>
    <t>ပူတာအို</t>
  </si>
  <si>
    <t>Sumprabum</t>
  </si>
  <si>
    <t>ဆွမ်ပရာဘွမ်</t>
  </si>
  <si>
    <t>Machanbaw</t>
  </si>
  <si>
    <t>မချမ်းဘော</t>
  </si>
  <si>
    <t>Nawngmun</t>
  </si>
  <si>
    <t>နောင်မွန်း</t>
  </si>
  <si>
    <t>Khaunglanhpu</t>
  </si>
  <si>
    <t>ခေါင်လန်ဖူး</t>
  </si>
  <si>
    <t>Loikaw</t>
  </si>
  <si>
    <t>လွိုင်ကော်</t>
  </si>
  <si>
    <t>MMR002</t>
  </si>
  <si>
    <t>Kayah</t>
  </si>
  <si>
    <t>ကယားပြည်နယ်</t>
  </si>
  <si>
    <t>Kayah State</t>
  </si>
  <si>
    <t>Demoso</t>
  </si>
  <si>
    <t>ဒီမောဆို</t>
  </si>
  <si>
    <t>Hpruso</t>
  </si>
  <si>
    <t>ဖရူဆို</t>
  </si>
  <si>
    <t>Shadaw</t>
  </si>
  <si>
    <t>ရှားတော</t>
  </si>
  <si>
    <t>Bawlakhe</t>
  </si>
  <si>
    <t>ဘောလခဲ</t>
  </si>
  <si>
    <t>Hpasawng</t>
  </si>
  <si>
    <t>ဖားဆောင်း</t>
  </si>
  <si>
    <t>Mese</t>
  </si>
  <si>
    <t>မယ်စဲ့</t>
  </si>
  <si>
    <t>Hpa-An</t>
  </si>
  <si>
    <t>ဘားအံ</t>
  </si>
  <si>
    <t>MMR003</t>
  </si>
  <si>
    <t>Kayin</t>
  </si>
  <si>
    <t>ကရင်ပြည်နယ်</t>
  </si>
  <si>
    <t>Kayin State</t>
  </si>
  <si>
    <t>Hlaingbwe</t>
  </si>
  <si>
    <t>လှိုင်းဘွဲ့</t>
  </si>
  <si>
    <t>Hpapun</t>
  </si>
  <si>
    <t>ဖာပွန်</t>
  </si>
  <si>
    <t>Thandaunggyi</t>
  </si>
  <si>
    <t>သံတောင်ကြီး</t>
  </si>
  <si>
    <t>Myawaddy</t>
  </si>
  <si>
    <t>မြဝတီ</t>
  </si>
  <si>
    <t>Kawkareik</t>
  </si>
  <si>
    <t>ကော့ကရိတ်</t>
  </si>
  <si>
    <t>Kyainseikgyi</t>
  </si>
  <si>
    <t>ကြာအင်းဆိပ်ကြီး</t>
  </si>
  <si>
    <t>Falam</t>
  </si>
  <si>
    <t>ဖလမ်း</t>
  </si>
  <si>
    <t>MMR004</t>
  </si>
  <si>
    <t>Chin</t>
  </si>
  <si>
    <t>ချင်းပြည်နယ်</t>
  </si>
  <si>
    <t>Chin State</t>
  </si>
  <si>
    <t>Hakha</t>
  </si>
  <si>
    <t>ဟားခါး</t>
  </si>
  <si>
    <t>Thantlang</t>
  </si>
  <si>
    <t>ထန်တလန်</t>
  </si>
  <si>
    <t>Tedim</t>
  </si>
  <si>
    <t>တီးတိန်</t>
  </si>
  <si>
    <t>Tonzang</t>
  </si>
  <si>
    <t>တွန်းဇံ</t>
  </si>
  <si>
    <t>Mindat</t>
  </si>
  <si>
    <t>မင်းတပ်</t>
  </si>
  <si>
    <t>Matupi</t>
  </si>
  <si>
    <t>မတူပီ</t>
  </si>
  <si>
    <t>Kanpetlet</t>
  </si>
  <si>
    <t>ကန်ပက်လက်</t>
  </si>
  <si>
    <t>Paletwa</t>
  </si>
  <si>
    <t>ပလက်ဝ</t>
  </si>
  <si>
    <t>Sagaing</t>
  </si>
  <si>
    <t>စစ်ကိုင်း</t>
  </si>
  <si>
    <t>MMR005</t>
  </si>
  <si>
    <t>စစ်ကိုင်းတိုင်းဒေသကြီး</t>
  </si>
  <si>
    <t>Sagaing Region</t>
  </si>
  <si>
    <t>Myinmu</t>
  </si>
  <si>
    <t>မြင်းမူ</t>
  </si>
  <si>
    <t>Myaung</t>
  </si>
  <si>
    <t>မြောင်</t>
  </si>
  <si>
    <t>Shwebo</t>
  </si>
  <si>
    <t>ရွှေဘို</t>
  </si>
  <si>
    <t>Khin-U</t>
  </si>
  <si>
    <t>ခင်ဦး</t>
  </si>
  <si>
    <t>Wetlet</t>
  </si>
  <si>
    <t>ဝက်လက်</t>
  </si>
  <si>
    <t>Kanbalu</t>
  </si>
  <si>
    <t>ကန့်ဘလူ</t>
  </si>
  <si>
    <t>Kyunhla</t>
  </si>
  <si>
    <t>ကျွန်းလှ</t>
  </si>
  <si>
    <t>Ye-U</t>
  </si>
  <si>
    <t>ရေဦး</t>
  </si>
  <si>
    <t>Tabayin</t>
  </si>
  <si>
    <t>ဒီပဲယင်း</t>
  </si>
  <si>
    <t>Taze</t>
  </si>
  <si>
    <t>တန့်ဆည်</t>
  </si>
  <si>
    <t>Monywa</t>
  </si>
  <si>
    <t>မုံရွာ</t>
  </si>
  <si>
    <t>Budalin</t>
  </si>
  <si>
    <t>ဘုတလင်</t>
  </si>
  <si>
    <t>Ayadaw</t>
  </si>
  <si>
    <t>အရာတော်</t>
  </si>
  <si>
    <t>Chaung-U</t>
  </si>
  <si>
    <t>ချောင်းဦး</t>
  </si>
  <si>
    <t>Yinmabin</t>
  </si>
  <si>
    <t>ယင်းမာပင်</t>
  </si>
  <si>
    <t>Kani</t>
  </si>
  <si>
    <t>ကနီ</t>
  </si>
  <si>
    <t>Salingyi</t>
  </si>
  <si>
    <t>ဆားလင်းကြီး</t>
  </si>
  <si>
    <t>Pale</t>
  </si>
  <si>
    <t>ပုလဲ</t>
  </si>
  <si>
    <t>Katha</t>
  </si>
  <si>
    <t>ကသာ</t>
  </si>
  <si>
    <t>Indaw</t>
  </si>
  <si>
    <t>အင်းတော်</t>
  </si>
  <si>
    <t>Tigyaing</t>
  </si>
  <si>
    <t>ထီးချိုင့်</t>
  </si>
  <si>
    <t>Banmauk</t>
  </si>
  <si>
    <t>ဗန်းမောက်</t>
  </si>
  <si>
    <t>Kawlin</t>
  </si>
  <si>
    <t>ကောလင်း</t>
  </si>
  <si>
    <t>Wuntho</t>
  </si>
  <si>
    <t>ဝန်းသို</t>
  </si>
  <si>
    <t>Pinlebu</t>
  </si>
  <si>
    <t>ပင်လည်ဘူး</t>
  </si>
  <si>
    <t>Kale</t>
  </si>
  <si>
    <t>ကလေး</t>
  </si>
  <si>
    <t>Kalewa</t>
  </si>
  <si>
    <t>ကလေးဝ</t>
  </si>
  <si>
    <t>Mingin</t>
  </si>
  <si>
    <t>မင်းကင်း</t>
  </si>
  <si>
    <t>Tamu</t>
  </si>
  <si>
    <t>တမူး</t>
  </si>
  <si>
    <t>မြို့သစ်</t>
  </si>
  <si>
    <t>Mawlaik</t>
  </si>
  <si>
    <t>မော်လိုက်</t>
  </si>
  <si>
    <t>Paungbyin</t>
  </si>
  <si>
    <t>ဖေါင်းပြင်</t>
  </si>
  <si>
    <t>Hkamti</t>
  </si>
  <si>
    <t>ခန္တီး</t>
  </si>
  <si>
    <t>Homalin</t>
  </si>
  <si>
    <t>ဟုမ္မလင်း</t>
  </si>
  <si>
    <t>Lay Shi</t>
  </si>
  <si>
    <t>လေရှီး</t>
  </si>
  <si>
    <t>Lahe</t>
  </si>
  <si>
    <t>လဟယ်</t>
  </si>
  <si>
    <t>Nanyun</t>
  </si>
  <si>
    <t>နန်းယွန်း</t>
  </si>
  <si>
    <t>Dawei</t>
  </si>
  <si>
    <t>ထားဝယ်</t>
  </si>
  <si>
    <t>MMR006</t>
  </si>
  <si>
    <t>Tanintharyi</t>
  </si>
  <si>
    <t>တနင်္သာရီတိုင်းဒေသကြီး</t>
  </si>
  <si>
    <t>Tanintharyi Region</t>
  </si>
  <si>
    <t>Launglon</t>
  </si>
  <si>
    <t>လောင်းလုံ</t>
  </si>
  <si>
    <t>Thayetchaung</t>
  </si>
  <si>
    <t>သရက်ချောင်း</t>
  </si>
  <si>
    <t>Yebyu</t>
  </si>
  <si>
    <t>ရေဖြူ</t>
  </si>
  <si>
    <t>Myeik</t>
  </si>
  <si>
    <t>မြိတ်</t>
  </si>
  <si>
    <t>Kyunsu</t>
  </si>
  <si>
    <t>ကျွန်းစု</t>
  </si>
  <si>
    <t>Palaw</t>
  </si>
  <si>
    <t>ပုလော</t>
  </si>
  <si>
    <t>တနင်္သာရီ</t>
  </si>
  <si>
    <t>Kawthoung</t>
  </si>
  <si>
    <t>ကော့သောင်း</t>
  </si>
  <si>
    <t>Bokpyin</t>
  </si>
  <si>
    <t>ဘုတ်ပြင်း</t>
  </si>
  <si>
    <t>Bago</t>
  </si>
  <si>
    <t>ပဲခူး</t>
  </si>
  <si>
    <t>MMR111</t>
  </si>
  <si>
    <t>ပဲခူးတိုင်းဒေသကြီး</t>
  </si>
  <si>
    <t>MMR007</t>
  </si>
  <si>
    <t>East Bago Region</t>
  </si>
  <si>
    <t>Thanatpin</t>
  </si>
  <si>
    <t>သနပ်ပင်</t>
  </si>
  <si>
    <t>Kawa</t>
  </si>
  <si>
    <t>ကဝ</t>
  </si>
  <si>
    <t>Waw</t>
  </si>
  <si>
    <t>ဝေါ</t>
  </si>
  <si>
    <t>Nyaunglebin</t>
  </si>
  <si>
    <t>ညောင်လေးပင်</t>
  </si>
  <si>
    <t>Kyauktaga</t>
  </si>
  <si>
    <t>ကျောက်တံခါး</t>
  </si>
  <si>
    <t>Daik-U</t>
  </si>
  <si>
    <t>ဒိုက်ဦး</t>
  </si>
  <si>
    <t>Shwegyin</t>
  </si>
  <si>
    <t>ရွှေကျင်</t>
  </si>
  <si>
    <t>Taungoo</t>
  </si>
  <si>
    <t>တောင်ငူ</t>
  </si>
  <si>
    <t>Yedashe</t>
  </si>
  <si>
    <t>ရေတာရှည်</t>
  </si>
  <si>
    <t>Kyaukkyi</t>
  </si>
  <si>
    <t>ကျောက်ကြီး</t>
  </si>
  <si>
    <t>Phyu</t>
  </si>
  <si>
    <t>ဖြူး</t>
  </si>
  <si>
    <t>Oktwin</t>
  </si>
  <si>
    <t>အုတ်တွင်း</t>
  </si>
  <si>
    <t>Htantabin</t>
  </si>
  <si>
    <t>ထန်းတပင်</t>
  </si>
  <si>
    <t>Pyay</t>
  </si>
  <si>
    <t>ပြည်</t>
  </si>
  <si>
    <t>MMR008</t>
  </si>
  <si>
    <t>West Bago Ragion</t>
  </si>
  <si>
    <t>ပဲခူးတိုင်းဒေသကြီး (အနောက်)</t>
  </si>
  <si>
    <t>Paukkhaung</t>
  </si>
  <si>
    <t>ပေါက်ခေါင်း</t>
  </si>
  <si>
    <t>Padaung</t>
  </si>
  <si>
    <t>ပန်းတောင်း</t>
  </si>
  <si>
    <t>Paungde</t>
  </si>
  <si>
    <t>ပေါင်းတည်</t>
  </si>
  <si>
    <t>Thegon</t>
  </si>
  <si>
    <t>သဲကုန်း</t>
  </si>
  <si>
    <t>Shwedaung</t>
  </si>
  <si>
    <t>ရွှေတောင်</t>
  </si>
  <si>
    <t>Thayarwady</t>
  </si>
  <si>
    <t>သာယာဝတီ</t>
  </si>
  <si>
    <t>Letpadan</t>
  </si>
  <si>
    <t>လက်ပံတန်း</t>
  </si>
  <si>
    <t>Minhla</t>
  </si>
  <si>
    <t>မင်းလှ</t>
  </si>
  <si>
    <t>Okpho</t>
  </si>
  <si>
    <t>အုတ်ဖို</t>
  </si>
  <si>
    <t>Zigon</t>
  </si>
  <si>
    <t>ဇီးကုန်း</t>
  </si>
  <si>
    <t>Nattalin</t>
  </si>
  <si>
    <t>နတ္တလင်း</t>
  </si>
  <si>
    <t>Monyo</t>
  </si>
  <si>
    <t>မိုးညို</t>
  </si>
  <si>
    <t>Gyobingauk</t>
  </si>
  <si>
    <t>ကြို့ပင်ကောက်</t>
  </si>
  <si>
    <t>Magway</t>
  </si>
  <si>
    <t>မကွေး</t>
  </si>
  <si>
    <t>MMR009</t>
  </si>
  <si>
    <t>မကွေးတိုင်းဒေသကြီး</t>
  </si>
  <si>
    <t>Magway Region</t>
  </si>
  <si>
    <t>Yenangyaung</t>
  </si>
  <si>
    <t>ရေနံချောင်း</t>
  </si>
  <si>
    <t>Chauk</t>
  </si>
  <si>
    <t>ချောက်</t>
  </si>
  <si>
    <t>Taungdwingyi</t>
  </si>
  <si>
    <t>တောင်တွင်းကြီး</t>
  </si>
  <si>
    <t>Myothit</t>
  </si>
  <si>
    <t>Natmauk</t>
  </si>
  <si>
    <t>နတ်မောက်</t>
  </si>
  <si>
    <t>Minbu</t>
  </si>
  <si>
    <t>မင်းဘူး</t>
  </si>
  <si>
    <t>Pwintbyu</t>
  </si>
  <si>
    <t>ပွင့်ဖြူ</t>
  </si>
  <si>
    <t>Ngape</t>
  </si>
  <si>
    <t>ငဖဲ</t>
  </si>
  <si>
    <t>Salin</t>
  </si>
  <si>
    <t>စလင်း</t>
  </si>
  <si>
    <t>Sidoktaya</t>
  </si>
  <si>
    <t>စေတုတ္တရာ</t>
  </si>
  <si>
    <t>Thayet</t>
  </si>
  <si>
    <t>သရက်</t>
  </si>
  <si>
    <t>Mindon</t>
  </si>
  <si>
    <t>မင်းတုန်း</t>
  </si>
  <si>
    <t>Kamma</t>
  </si>
  <si>
    <t>ကံမ</t>
  </si>
  <si>
    <t>Aunglan</t>
  </si>
  <si>
    <t>အောင်လံ</t>
  </si>
  <si>
    <t>Sinbaungwe</t>
  </si>
  <si>
    <t>ဆင်ပေါင်ဝဲ</t>
  </si>
  <si>
    <t>Pakokku</t>
  </si>
  <si>
    <t>ပခုက္ကူ</t>
  </si>
  <si>
    <t>Yesagyo</t>
  </si>
  <si>
    <t>ရေစကြို</t>
  </si>
  <si>
    <t>Myaing</t>
  </si>
  <si>
    <t>မြိုင်</t>
  </si>
  <si>
    <t>Pauk</t>
  </si>
  <si>
    <t>ပေါက်</t>
  </si>
  <si>
    <t>Seikphyu</t>
  </si>
  <si>
    <t>ဆိပ်ဖြူ</t>
  </si>
  <si>
    <t>Gangaw</t>
  </si>
  <si>
    <t>ဂန့်ဂေါ</t>
  </si>
  <si>
    <t>Tilin</t>
  </si>
  <si>
    <t>ထီးလင်း</t>
  </si>
  <si>
    <t>Saw</t>
  </si>
  <si>
    <t>ဆော</t>
  </si>
  <si>
    <t>Aungmyaythazan</t>
  </si>
  <si>
    <t>အောင်မြေသာဇံ</t>
  </si>
  <si>
    <t>MMR010</t>
  </si>
  <si>
    <t>Mandalay</t>
  </si>
  <si>
    <t>မန္တလေးတိုင်းဒေသကြီး</t>
  </si>
  <si>
    <t>Mandalay Region</t>
  </si>
  <si>
    <t>Chanayethazan</t>
  </si>
  <si>
    <t>ချမ်းအေးသာဇံ</t>
  </si>
  <si>
    <t>MMR010002</t>
  </si>
  <si>
    <t>Mahaaungmyay</t>
  </si>
  <si>
    <t>မဟာအောင်မြေ</t>
  </si>
  <si>
    <t>Chanmyathazi</t>
  </si>
  <si>
    <t>ချမ်းမြသာစည်</t>
  </si>
  <si>
    <t>Pyigyitagon</t>
  </si>
  <si>
    <t>ပြည်ကြီးတံခွန်</t>
  </si>
  <si>
    <t>Amarapura</t>
  </si>
  <si>
    <t>အမရပူရ</t>
  </si>
  <si>
    <t>Patheingyi</t>
  </si>
  <si>
    <t>ပုသိမ်ကြီး</t>
  </si>
  <si>
    <t>Pyinoolwin</t>
  </si>
  <si>
    <t>ပြင်ဦးလွင်</t>
  </si>
  <si>
    <t>Madaya</t>
  </si>
  <si>
    <t>မတ္တရာ</t>
  </si>
  <si>
    <t>Singu</t>
  </si>
  <si>
    <t>စဉ့်ကူး</t>
  </si>
  <si>
    <t>Mogoke</t>
  </si>
  <si>
    <t>မိုးကုတ်</t>
  </si>
  <si>
    <t>Thabeikkyin</t>
  </si>
  <si>
    <t>သပိတ်ကျဉ်း</t>
  </si>
  <si>
    <t>Kyaukse</t>
  </si>
  <si>
    <t>ကျောက်ဆည်</t>
  </si>
  <si>
    <t>Sintgaing</t>
  </si>
  <si>
    <t>စဉ့်ကိုင်</t>
  </si>
  <si>
    <t>Myittha</t>
  </si>
  <si>
    <t>မြစ်သား</t>
  </si>
  <si>
    <t>Tada-U</t>
  </si>
  <si>
    <t>တံတားဦး</t>
  </si>
  <si>
    <t>Myingyan</t>
  </si>
  <si>
    <t>မြင်းခြံ</t>
  </si>
  <si>
    <t>Taungtha</t>
  </si>
  <si>
    <t>တောင်သာ</t>
  </si>
  <si>
    <t>Natogyi</t>
  </si>
  <si>
    <t>နွားထိုးကြီး</t>
  </si>
  <si>
    <t>Kyaukpadaung</t>
  </si>
  <si>
    <t>ကျောက်ပန်းတောင်း</t>
  </si>
  <si>
    <t>Ngazun</t>
  </si>
  <si>
    <t>ငါန်းဇွန်</t>
  </si>
  <si>
    <t>Nyaung-U</t>
  </si>
  <si>
    <t>ညောင်ဦး</t>
  </si>
  <si>
    <t>Yamethin</t>
  </si>
  <si>
    <t>ရမည်းသင်း</t>
  </si>
  <si>
    <t>Pyawbwe</t>
  </si>
  <si>
    <t>ပျော်ဘွယ်</t>
  </si>
  <si>
    <t>Meiktila</t>
  </si>
  <si>
    <t>မိတ္ထီလာ</t>
  </si>
  <si>
    <t>Mahlaing</t>
  </si>
  <si>
    <t>မလှိုင်</t>
  </si>
  <si>
    <t>Thazi</t>
  </si>
  <si>
    <t>သာစည်</t>
  </si>
  <si>
    <t>Wundwin</t>
  </si>
  <si>
    <t>ဝမ်းတွင်း</t>
  </si>
  <si>
    <t>Mawlamyine</t>
  </si>
  <si>
    <t>မော်လမြိုင်</t>
  </si>
  <si>
    <t>MMR011</t>
  </si>
  <si>
    <t>Mon</t>
  </si>
  <si>
    <t>မွန်ပြည်နယ်</t>
  </si>
  <si>
    <t>Mon State</t>
  </si>
  <si>
    <t>Kyaikmaraw</t>
  </si>
  <si>
    <t>ကျိုက္မရော</t>
  </si>
  <si>
    <t>Chaungzon</t>
  </si>
  <si>
    <t>ချောင်းဆုံ</t>
  </si>
  <si>
    <t>Thanbyuzayat</t>
  </si>
  <si>
    <t>သံဖြူဇရပ်</t>
  </si>
  <si>
    <t>Mudon</t>
  </si>
  <si>
    <t>မုဒုံ</t>
  </si>
  <si>
    <t>Ye</t>
  </si>
  <si>
    <t>ရေး</t>
  </si>
  <si>
    <t>Thaton</t>
  </si>
  <si>
    <t>သထုံ</t>
  </si>
  <si>
    <t>Paung</t>
  </si>
  <si>
    <t>ပေါင်</t>
  </si>
  <si>
    <t>Kyaikto</t>
  </si>
  <si>
    <t>ကျိုက်ထို</t>
  </si>
  <si>
    <t>Bilin</t>
  </si>
  <si>
    <t>ဘီးလင်း</t>
  </si>
  <si>
    <t>Sittwe</t>
  </si>
  <si>
    <t>စစ်တွေ</t>
  </si>
  <si>
    <t>MMR012</t>
  </si>
  <si>
    <t>Rakhine</t>
  </si>
  <si>
    <t>ရခိုင်ပြည်နယ်</t>
  </si>
  <si>
    <t>Rakhine State</t>
  </si>
  <si>
    <t>Ponnagyun</t>
  </si>
  <si>
    <t>ပုဏ္ဏားကျွန်း</t>
  </si>
  <si>
    <t>Mrauk-U</t>
  </si>
  <si>
    <t>မြောက်ဦး</t>
  </si>
  <si>
    <t>Kyauktaw</t>
  </si>
  <si>
    <t>ကျောက်တော်</t>
  </si>
  <si>
    <t>Minbya</t>
  </si>
  <si>
    <t>မင်းပြား</t>
  </si>
  <si>
    <t>Myebon</t>
  </si>
  <si>
    <t>မြေပုံ</t>
  </si>
  <si>
    <t>Pauktaw</t>
  </si>
  <si>
    <t>ပေါက်တော</t>
  </si>
  <si>
    <t>Rathedaung</t>
  </si>
  <si>
    <t>ရသေ့တောင်</t>
  </si>
  <si>
    <t>Maungdaw</t>
  </si>
  <si>
    <t>မောင်တော</t>
  </si>
  <si>
    <t>Buthidaung</t>
  </si>
  <si>
    <t>ဘူးသီးတောင်</t>
  </si>
  <si>
    <t>Kyaukpyu</t>
  </si>
  <si>
    <t>ကျောက်ဖြူ</t>
  </si>
  <si>
    <t>Munaung</t>
  </si>
  <si>
    <t>မာန်အောင်</t>
  </si>
  <si>
    <t>Ramree</t>
  </si>
  <si>
    <t>ရမ်းဗြဲ</t>
  </si>
  <si>
    <t>Ann</t>
  </si>
  <si>
    <t>အမ်း</t>
  </si>
  <si>
    <t>Thandwe</t>
  </si>
  <si>
    <t>သံတွဲ</t>
  </si>
  <si>
    <t>Toungup</t>
  </si>
  <si>
    <t>တောင်ကုတ်</t>
  </si>
  <si>
    <t>Gwa</t>
  </si>
  <si>
    <t>ဂွ</t>
  </si>
  <si>
    <t>Insein</t>
  </si>
  <si>
    <t>အင်းစိန်</t>
  </si>
  <si>
    <t>MMR013</t>
  </si>
  <si>
    <t>Yangon</t>
  </si>
  <si>
    <t>ရန်ကုန်ဒေသကြီး</t>
  </si>
  <si>
    <t>Yangon Region</t>
  </si>
  <si>
    <t>Mingaladon</t>
  </si>
  <si>
    <t>မင်္ဂလာဒုံ</t>
  </si>
  <si>
    <t>Hmawbi</t>
  </si>
  <si>
    <t>မှော်ဘီ</t>
  </si>
  <si>
    <t>Hlegu</t>
  </si>
  <si>
    <t>လှည်းကူး</t>
  </si>
  <si>
    <t>Taikkyi</t>
  </si>
  <si>
    <t>တိုက်ကြီး</t>
  </si>
  <si>
    <t>Shwepyithar</t>
  </si>
  <si>
    <t>ရွှေပြည်သာ</t>
  </si>
  <si>
    <t>Hlaingtharya</t>
  </si>
  <si>
    <t>လှိုင်သာယာ</t>
  </si>
  <si>
    <t>Thingangyun</t>
  </si>
  <si>
    <t>သင်္ဃန်းကျွန်း</t>
  </si>
  <si>
    <t>Yankin</t>
  </si>
  <si>
    <t>ရန်ကင်း</t>
  </si>
  <si>
    <t>South Okkalapa</t>
  </si>
  <si>
    <t>တောင်ဥက္ကလာပ</t>
  </si>
  <si>
    <t>North Okkalapa</t>
  </si>
  <si>
    <t>မြောက်ဥက္ကလာပ</t>
  </si>
  <si>
    <t>Thaketa</t>
  </si>
  <si>
    <t>သာကေတ</t>
  </si>
  <si>
    <t>Dawbon</t>
  </si>
  <si>
    <t>ဒေါပုံ</t>
  </si>
  <si>
    <t>MMR013014</t>
  </si>
  <si>
    <t>Tamwe</t>
  </si>
  <si>
    <t>တာမွေ</t>
  </si>
  <si>
    <t>Pazundaung</t>
  </si>
  <si>
    <t>ပုဇွန်တောင်</t>
  </si>
  <si>
    <t>MMR013016</t>
  </si>
  <si>
    <t>Botahtaung</t>
  </si>
  <si>
    <t>ဗိုလ်တထောင်</t>
  </si>
  <si>
    <t>Dagon Myothit (South)</t>
  </si>
  <si>
    <t>ဒဂုံမြို့သစ်တောင်ပိုင်း</t>
  </si>
  <si>
    <t>Dagon Myothit (North)</t>
  </si>
  <si>
    <t>ဒဂုံမြို့သစ်မြောက်ပိုင်း</t>
  </si>
  <si>
    <t>Dagon Myothit (East)</t>
  </si>
  <si>
    <t>ဒဂုံမြို့သစ်အရှေ့ပိုင်း</t>
  </si>
  <si>
    <t>Dagon Myothit (Seikkan)</t>
  </si>
  <si>
    <t>ဒဂုံမြို့သစ်ဆိပ်ကမ်း</t>
  </si>
  <si>
    <t>Mingalartaungnyunt</t>
  </si>
  <si>
    <t>မင်္ဂလာတောင်ညွန့်</t>
  </si>
  <si>
    <t>Thanlyin</t>
  </si>
  <si>
    <t>သန်လျှင်</t>
  </si>
  <si>
    <t>Kyauktan</t>
  </si>
  <si>
    <t>ကျောက်တန်း</t>
  </si>
  <si>
    <t>Thongwa</t>
  </si>
  <si>
    <t>သုံးခွ</t>
  </si>
  <si>
    <t>Kayan</t>
  </si>
  <si>
    <t>ခရမ်း</t>
  </si>
  <si>
    <t>Twantay</t>
  </si>
  <si>
    <t>တွံတေး</t>
  </si>
  <si>
    <t>Kawhmu</t>
  </si>
  <si>
    <t>ကော့မှုး</t>
  </si>
  <si>
    <t>Kungyangon</t>
  </si>
  <si>
    <t>ကွမ်းခြံကုန်း</t>
  </si>
  <si>
    <t>Dala</t>
  </si>
  <si>
    <t>ဒလ</t>
  </si>
  <si>
    <t>MMR013030</t>
  </si>
  <si>
    <t>Seikgyikanaungto</t>
  </si>
  <si>
    <t>ဆိပ်ကြီးခနောင်တို</t>
  </si>
  <si>
    <t>Cocokyun</t>
  </si>
  <si>
    <t>ကိုကိုးကျွန်း</t>
  </si>
  <si>
    <t>Kyauktada</t>
  </si>
  <si>
    <t>ကျောက်တံတား</t>
  </si>
  <si>
    <t>MMR013033</t>
  </si>
  <si>
    <t>Pabedan</t>
  </si>
  <si>
    <t>ပန်းပဲတန်း</t>
  </si>
  <si>
    <t>MMR013034</t>
  </si>
  <si>
    <t>Lanmadaw</t>
  </si>
  <si>
    <t>လမ်းမတော်</t>
  </si>
  <si>
    <t>Latha</t>
  </si>
  <si>
    <t>လသာ</t>
  </si>
  <si>
    <t>MMR013036</t>
  </si>
  <si>
    <t>Ahlone</t>
  </si>
  <si>
    <t>အလုံ</t>
  </si>
  <si>
    <t>Kyeemyindaing</t>
  </si>
  <si>
    <t>ကြည့်မြင်တိုင်</t>
  </si>
  <si>
    <t>Sanchaung</t>
  </si>
  <si>
    <t>စမ်းချောင်း</t>
  </si>
  <si>
    <t>Hlaing</t>
  </si>
  <si>
    <t>လှိုင်</t>
  </si>
  <si>
    <t>Kamaryut</t>
  </si>
  <si>
    <t>ကမာရွတ်</t>
  </si>
  <si>
    <t>Mayangone</t>
  </si>
  <si>
    <t>မရမ်းကုန်း</t>
  </si>
  <si>
    <t>Dagon</t>
  </si>
  <si>
    <t>ဒဂုံ</t>
  </si>
  <si>
    <t>Bahan</t>
  </si>
  <si>
    <t>ဗဟန်း</t>
  </si>
  <si>
    <t>Seikkan</t>
  </si>
  <si>
    <t>ဆိပ်ကမ်း</t>
  </si>
  <si>
    <t>MMR013045</t>
  </si>
  <si>
    <t>Taunggyi</t>
  </si>
  <si>
    <t>တောင်ကြီး</t>
  </si>
  <si>
    <t>MMR222</t>
  </si>
  <si>
    <t>Shan</t>
  </si>
  <si>
    <t>ရှမ်းပြည်နယ်</t>
  </si>
  <si>
    <t>MMR014</t>
  </si>
  <si>
    <t>South Shan State</t>
  </si>
  <si>
    <t>Nyaungshwe</t>
  </si>
  <si>
    <t>ညောင်ရွှေ</t>
  </si>
  <si>
    <t>Hopong</t>
  </si>
  <si>
    <t>ဟိုပုံး</t>
  </si>
  <si>
    <t>Hsihseng</t>
  </si>
  <si>
    <t>ဆီဆိုင်</t>
  </si>
  <si>
    <t>Kalaw</t>
  </si>
  <si>
    <t>ကလော</t>
  </si>
  <si>
    <t>Pindaya</t>
  </si>
  <si>
    <t>ပင်းတယ</t>
  </si>
  <si>
    <t>Ywangan</t>
  </si>
  <si>
    <t>ရွာငံ</t>
  </si>
  <si>
    <t>Lawksawk</t>
  </si>
  <si>
    <t>ရပ်စောက်</t>
  </si>
  <si>
    <t>Pinlaung</t>
  </si>
  <si>
    <t>ပင်လောင်း</t>
  </si>
  <si>
    <t>Pekon</t>
  </si>
  <si>
    <t>ဖယ်ခုံ</t>
  </si>
  <si>
    <t>Loilen</t>
  </si>
  <si>
    <t>လွိုင်လင်</t>
  </si>
  <si>
    <t>Laihka</t>
  </si>
  <si>
    <t>လဲချား</t>
  </si>
  <si>
    <t>Nansang</t>
  </si>
  <si>
    <t>နမ့်စန်</t>
  </si>
  <si>
    <t>Kunhing</t>
  </si>
  <si>
    <t>ကွန်ဟိန်း</t>
  </si>
  <si>
    <t>Kyethi</t>
  </si>
  <si>
    <t>ကျေးသီး</t>
  </si>
  <si>
    <t>Mongkaing</t>
  </si>
  <si>
    <t>မိုင်းကိုင်</t>
  </si>
  <si>
    <t>Monghsu</t>
  </si>
  <si>
    <t>မိုင်းရှုး</t>
  </si>
  <si>
    <t>Langkho</t>
  </si>
  <si>
    <t>လင်းခေး</t>
  </si>
  <si>
    <t>Mongnai</t>
  </si>
  <si>
    <t>မိုးနဲ</t>
  </si>
  <si>
    <t>Mawkmai</t>
  </si>
  <si>
    <t>မောက်မယ်</t>
  </si>
  <si>
    <t>Mongpan</t>
  </si>
  <si>
    <t>မိုင်းပန်</t>
  </si>
  <si>
    <t>Lashio</t>
  </si>
  <si>
    <t>လားရှိုး</t>
  </si>
  <si>
    <t>MMR015</t>
  </si>
  <si>
    <t>North Shan State</t>
  </si>
  <si>
    <t>ရှမ်းပြည်နယ် (မြောက်)</t>
  </si>
  <si>
    <t>Hseni</t>
  </si>
  <si>
    <t>သိန်းနီ</t>
  </si>
  <si>
    <t>Mongyai</t>
  </si>
  <si>
    <t>မိုင်းရယ်</t>
  </si>
  <si>
    <t>Tangyan</t>
  </si>
  <si>
    <t>တန့်ယန်း</t>
  </si>
  <si>
    <t>Pangsang</t>
  </si>
  <si>
    <t>ပန်ဆန်း</t>
  </si>
  <si>
    <t>Narphan</t>
  </si>
  <si>
    <t>နားဖန့်</t>
  </si>
  <si>
    <t>Pangwaun</t>
  </si>
  <si>
    <t>ပန်ဝိုင်း</t>
  </si>
  <si>
    <t>Mongmao</t>
  </si>
  <si>
    <t>မိုင်းမော</t>
  </si>
  <si>
    <t>Muse</t>
  </si>
  <si>
    <t>မူဆယ်</t>
  </si>
  <si>
    <t>Namhkan</t>
  </si>
  <si>
    <t>နမ့်ခမ်း</t>
  </si>
  <si>
    <t>Kutkai</t>
  </si>
  <si>
    <t>ကွတ်ခိုင်</t>
  </si>
  <si>
    <t>Kyaukme</t>
  </si>
  <si>
    <t>ကျောက်မဲ</t>
  </si>
  <si>
    <t>Nawnghkio</t>
  </si>
  <si>
    <t>နောင်ချို</t>
  </si>
  <si>
    <t>Hsipaw</t>
  </si>
  <si>
    <t>သီပေါ</t>
  </si>
  <si>
    <t>Namtu</t>
  </si>
  <si>
    <t>နမ္မတူ</t>
  </si>
  <si>
    <t>Namhsan</t>
  </si>
  <si>
    <t>နမ့်ဆန်</t>
  </si>
  <si>
    <t>Mongmit</t>
  </si>
  <si>
    <t>မိုးမိတ်</t>
  </si>
  <si>
    <t>Mabein</t>
  </si>
  <si>
    <t>မဘိမ်း</t>
  </si>
  <si>
    <t>Manton</t>
  </si>
  <si>
    <t>မန်တုန်</t>
  </si>
  <si>
    <t>Kunlong</t>
  </si>
  <si>
    <t>ကွမ်းလုံ</t>
  </si>
  <si>
    <t>Hopang</t>
  </si>
  <si>
    <t>ဟိုပန်</t>
  </si>
  <si>
    <t>Laukkaing</t>
  </si>
  <si>
    <t>လောက်ကိုင်</t>
  </si>
  <si>
    <t>Konkyan</t>
  </si>
  <si>
    <t>ကုန်းကြမ်း</t>
  </si>
  <si>
    <t>Matman</t>
  </si>
  <si>
    <t>မက်မန်း</t>
  </si>
  <si>
    <t>Kengtung</t>
  </si>
  <si>
    <t>ကျိုင်းတုံ</t>
  </si>
  <si>
    <t>MMR016</t>
  </si>
  <si>
    <t>East Shan State</t>
  </si>
  <si>
    <t>ရှမ်းပြည်နယ် (အရှေ့)</t>
  </si>
  <si>
    <t>Mongkhet</t>
  </si>
  <si>
    <t>မိုင်းခတ်</t>
  </si>
  <si>
    <t>Mongyang</t>
  </si>
  <si>
    <t>မိုင်းယန်း</t>
  </si>
  <si>
    <t>Mongla</t>
  </si>
  <si>
    <t>မိုင်းလား</t>
  </si>
  <si>
    <t>Monghsat</t>
  </si>
  <si>
    <t>မိုင်းဆတ်</t>
  </si>
  <si>
    <t>Mongping</t>
  </si>
  <si>
    <t>မိုင်းပျင်း</t>
  </si>
  <si>
    <t>Mongton</t>
  </si>
  <si>
    <t>မိုင်းတုံ</t>
  </si>
  <si>
    <t>Tachileik</t>
  </si>
  <si>
    <t>တာချီလိတ်</t>
  </si>
  <si>
    <t>Monghpyak</t>
  </si>
  <si>
    <t>မိုင်းဖြတ်</t>
  </si>
  <si>
    <t>Mongyawng</t>
  </si>
  <si>
    <t>မိုင်းယောင်း</t>
  </si>
  <si>
    <t>MMR016011</t>
  </si>
  <si>
    <t>Pathein</t>
  </si>
  <si>
    <t>ပုသိမ်</t>
  </si>
  <si>
    <t>MMR017</t>
  </si>
  <si>
    <t>Ayeyarwady</t>
  </si>
  <si>
    <t>ဧရာဝတီတိုင်းဒေသကြီး</t>
  </si>
  <si>
    <t>Ayeyarwady Region</t>
  </si>
  <si>
    <t>Kangyidaunt</t>
  </si>
  <si>
    <t>ကန်ကြီးထောင့်</t>
  </si>
  <si>
    <t>Thabaung</t>
  </si>
  <si>
    <t>သာပေါင်း</t>
  </si>
  <si>
    <t>Ngapudaw</t>
  </si>
  <si>
    <t>ငပုတော</t>
  </si>
  <si>
    <t>Kyonpyaw</t>
  </si>
  <si>
    <t>ကျုံပျော်</t>
  </si>
  <si>
    <t>Yegyi</t>
  </si>
  <si>
    <t>ရေကြည်</t>
  </si>
  <si>
    <t>Kyaunggon</t>
  </si>
  <si>
    <t>ကျောင်းကုန်း</t>
  </si>
  <si>
    <t>Hinthada</t>
  </si>
  <si>
    <t>ဟင်္သာတ</t>
  </si>
  <si>
    <t>Zalun</t>
  </si>
  <si>
    <t>ဇလွန်</t>
  </si>
  <si>
    <t>Lemyethna</t>
  </si>
  <si>
    <t>လေးမျက်နှာ</t>
  </si>
  <si>
    <t>Myanaung</t>
  </si>
  <si>
    <t>မြန်အောင်</t>
  </si>
  <si>
    <t>Kyangin</t>
  </si>
  <si>
    <t>ကြံခင်း</t>
  </si>
  <si>
    <t>Ingapu</t>
  </si>
  <si>
    <t>အင်္ဂပူ</t>
  </si>
  <si>
    <t>Myaungmya</t>
  </si>
  <si>
    <t>မြောင်းမြ</t>
  </si>
  <si>
    <t>Einme</t>
  </si>
  <si>
    <t>အိမ္မဲ</t>
  </si>
  <si>
    <t>Labutta</t>
  </si>
  <si>
    <t>လပွတ္တာ</t>
  </si>
  <si>
    <t>Wakema</t>
  </si>
  <si>
    <t>ဝါးခယ်မ</t>
  </si>
  <si>
    <t>Mawlamyinegyun</t>
  </si>
  <si>
    <t>မော်လမြိုင်ကျွန်း</t>
  </si>
  <si>
    <t>Maubin</t>
  </si>
  <si>
    <t>မအူပင်</t>
  </si>
  <si>
    <t>Pantanaw</t>
  </si>
  <si>
    <t>ပန်းတနော်</t>
  </si>
  <si>
    <t>Nyaungdon</t>
  </si>
  <si>
    <t>ညောင်တုန်း</t>
  </si>
  <si>
    <t>Danubyu</t>
  </si>
  <si>
    <t>ဓနုဖြူ</t>
  </si>
  <si>
    <t>Pyapon</t>
  </si>
  <si>
    <t>ဖျာပုံ</t>
  </si>
  <si>
    <t>Bogale</t>
  </si>
  <si>
    <t>ဘိုကလေး</t>
  </si>
  <si>
    <t>Kyaiklat</t>
  </si>
  <si>
    <t>ကျိုက်လတ်</t>
  </si>
  <si>
    <t>Dedaye</t>
  </si>
  <si>
    <t>ဒေးဒရဲ</t>
  </si>
  <si>
    <t>Zay Yar Thi Ri</t>
  </si>
  <si>
    <t>ဇေယျာသီရိ</t>
  </si>
  <si>
    <t>MMR018</t>
  </si>
  <si>
    <t>Naypyitaw  Council</t>
  </si>
  <si>
    <t>နေပြည်တော်</t>
  </si>
  <si>
    <t>Naypyidaw Union Territory</t>
  </si>
  <si>
    <t>Za Bu Thi Ri</t>
  </si>
  <si>
    <t>ဇမ္ဗူသီရိ</t>
  </si>
  <si>
    <t>Tatkon</t>
  </si>
  <si>
    <t>တပ်ကုန်း</t>
  </si>
  <si>
    <t>Det Khi Na Thi Ri</t>
  </si>
  <si>
    <t>ဒက္ခိဏသီရိ</t>
  </si>
  <si>
    <t>Poke Ba Thi Ri</t>
  </si>
  <si>
    <t>ပုဗ္ဗသီရိ</t>
  </si>
  <si>
    <t>Pyinmana</t>
  </si>
  <si>
    <t>ပျဉ်းမနား</t>
  </si>
  <si>
    <t>Lewe</t>
  </si>
  <si>
    <t>လယ်ဝေး</t>
  </si>
  <si>
    <t>Oke Ta Ra Thi Ri</t>
  </si>
  <si>
    <t>ဥတ္တရသီရိ</t>
  </si>
  <si>
    <t>State Simplified P-Code</t>
  </si>
  <si>
    <t>State Simplified Name</t>
  </si>
  <si>
    <t>State Simplified MM Name</t>
  </si>
  <si>
    <t>State P-Code</t>
  </si>
  <si>
    <t>State Name</t>
  </si>
  <si>
    <t>State MM Name</t>
  </si>
  <si>
    <t>Township P-Code</t>
  </si>
  <si>
    <t>Township Name</t>
  </si>
  <si>
    <t>Township Myanmar Name</t>
  </si>
  <si>
    <t>State/Region P-Code</t>
  </si>
  <si>
    <t>State/Region Name</t>
  </si>
  <si>
    <t>State/Region Myanmar Name</t>
  </si>
  <si>
    <t>SR_PCODE</t>
  </si>
  <si>
    <t>SR_NAME</t>
  </si>
  <si>
    <t>SR_MM_NAME</t>
  </si>
  <si>
    <t>TS_NAME</t>
  </si>
  <si>
    <t>TS_MM_NAME</t>
  </si>
  <si>
    <t>ပြည်နယ်/တိုင်းဒေသကြီးအမှတ်စဉ်</t>
  </si>
  <si>
    <t xml:space="preserve">ပြည်နယ်/တိုင်းဒေသကြီးအမည် </t>
  </si>
  <si>
    <t xml:space="preserve">ပြည်နယ်/တိုင်းဒေသကြီးအမည် (မြန်မာ) </t>
  </si>
  <si>
    <t xml:space="preserve">မြို့နယ်အမှတ်စဉ် </t>
  </si>
  <si>
    <t xml:space="preserve">မြို့နယ်အမည် </t>
  </si>
  <si>
    <t>မြို့နယ်အမည် (မြန်မာ)</t>
  </si>
  <si>
    <t>CLOST2001</t>
  </si>
  <si>
    <t>ALOST2001</t>
  </si>
  <si>
    <t>CLOST2002</t>
  </si>
  <si>
    <t>ALOST2002</t>
  </si>
  <si>
    <t>CLOST2003</t>
  </si>
  <si>
    <t>ALOST2003</t>
  </si>
  <si>
    <t>CLOST2004</t>
  </si>
  <si>
    <t>ALOST2004</t>
  </si>
  <si>
    <t>CLOST2005</t>
  </si>
  <si>
    <t>ALOST2005</t>
  </si>
  <si>
    <t>CLOST2006</t>
  </si>
  <si>
    <t>ALOST2006</t>
  </si>
  <si>
    <t>CLOST2007</t>
  </si>
  <si>
    <t>ALOST2007</t>
  </si>
  <si>
    <t>CLOST2008</t>
  </si>
  <si>
    <t>ALOST2008</t>
  </si>
  <si>
    <t>CLOST2009</t>
  </si>
  <si>
    <t>ALOST2009</t>
  </si>
  <si>
    <t>CLOST2010</t>
  </si>
  <si>
    <t>ALOST2010</t>
  </si>
  <si>
    <t>CLOST2011</t>
  </si>
  <si>
    <t>ALOST2011</t>
  </si>
  <si>
    <t>CLOST2012</t>
  </si>
  <si>
    <t>ALOST2012</t>
  </si>
  <si>
    <t>CLOST2013</t>
  </si>
  <si>
    <t>ALOST2013</t>
  </si>
  <si>
    <t>CLOST2014</t>
  </si>
  <si>
    <t>ALOST2014</t>
  </si>
  <si>
    <t>၂၀၀၁ ခုနှစ်အတွင်း မြို့နယ်အလိုက် သစ်တောကွက် ဆုံးရှုံးမှု</t>
  </si>
  <si>
    <t>၂၀၀၁ ခုနှစ်အတွင်း မြို့နယ်အလိုက် သစ်တောဆုံးရှုံးမှု ဧရိယာ</t>
  </si>
  <si>
    <t>၂၀၀၂ ခုနှစ်အတွင်း မြို့နယ်အလိုက် သစ်တောကွက် ဆုံးရှုံးမှု</t>
  </si>
  <si>
    <t>၂၀၀၃ ခုနှစ်အတွင်း မြို့နယ်အလိုက် သစ်တောကွက် ဆုံးရှုံးမှု</t>
  </si>
  <si>
    <t>၂၀၀၄ ခုနှစ်အတွင်း မြို့နယ်အလိုက် သစ်တောကွက် ဆုံးရှုံးမှု</t>
  </si>
  <si>
    <t>၂၀၀၅ ခုနှစ်အတွင်း မြို့နယ်အလိုက် သစ်တောကွက် ဆုံးရှုံးမှု</t>
  </si>
  <si>
    <t>၂၀၀၆ ခုနှစ်အတွင်း မြို့နယ်အလိုက် သစ်တောကွက် ဆုံးရှုံးမှု</t>
  </si>
  <si>
    <t>၂၀၀၇ ခုနှစ်အတွင်း မြို့နယ်အလိုက် သစ်တောကွက် ဆုံးရှုံးမှု</t>
  </si>
  <si>
    <t>၂၀၀၈ ခုနှစ်အတွင်း မြို့နယ်အလိုက် သစ်တောကွက် ဆုံးရှုံးမှု</t>
  </si>
  <si>
    <t>၂၀၀၉ ခုနှစ်အတွင်း မြို့နယ်အလိုက် သစ်တောကွက် ဆုံးရှုံးမှု</t>
  </si>
  <si>
    <t>၂၀၁၀ ခုနှစ်အတွင်း မြို့နယ်အလိုက် သစ်တောကွက် ဆုံးရှုံးမှု</t>
  </si>
  <si>
    <t>၂၀၁၁ ခုနှစ်အတွင်း မြို့နယ်အလိုက် သစ်တောကွက် ဆုံးရှုံးမှု</t>
  </si>
  <si>
    <t>၂၀၁၂ ခုနှစ်အတွင်း မြို့နယ်အလိုက် သစ်တောကွက် ဆုံးရှုံးမှု</t>
  </si>
  <si>
    <t>၂၀၁၃ ခုနှစ်အတွင်း မြို့နယ်အလိုက် သစ်တောကွက် ဆုံးရှုံးမှု</t>
  </si>
  <si>
    <t>၂၀၁၄ ခုနှစ်အတွင်း မြို့နယ်အလိုက် သစ်တောကွက် ဆုံးရှုံးမှု</t>
  </si>
  <si>
    <t>၂၀၀၂ ခုနှစ်အတွင်း မြို့နယ်အလိုက် သစ်တောဆုံးရှုံးမှု ဧရိယာ</t>
  </si>
  <si>
    <t>၂၀၀၃ ခုနှစ်အတွင်း မြို့နယ်အလိုက် သစ်တောဆုံးရှုံးမှု ဧရိယာ</t>
  </si>
  <si>
    <t>၂၀၀၄ ခုနှစ်အတွင်း မြို့နယ်အလိုက် သစ်တောဆုံးရှုံးမှု ဧရိယာ</t>
  </si>
  <si>
    <t>၂၀၀၅ ခုနှစ်အတွင်း မြို့နယ်အလိုက် သစ်တောဆုံးရှုံးမှု ဧရိယာ</t>
  </si>
  <si>
    <t>၂၀၀၆ ခုနှစ်အတွင်း မြို့နယ်အလိုက် သစ်တောဆုံးရှုံးမှု ဧရိယာ</t>
  </si>
  <si>
    <t>၂၀၀၇ ခုနှစ်အတွင်း မြို့နယ်အလိုက် သစ်တောဆုံးရှုံးမှု ဧရိယာ</t>
  </si>
  <si>
    <t>၂၀၀၈ ခုနှစ်အတွင်း မြို့နယ်အလိုက် သစ်တောဆုံးရှုံးမှု ဧရိယာ</t>
  </si>
  <si>
    <t>၂၀၀၉ ခုနှစ်အတွင်း မြို့နယ်အလိုက် သစ်တောဆုံးရှုံးမှု ဧရိယာ</t>
  </si>
  <si>
    <t>၂၀၁၀ ခုနှစ်အတွင်း မြို့နယ်အလိုက် သစ်တောဆုံးရှုံးမှု ဧရိယာ</t>
  </si>
  <si>
    <t>၂၀၁၁ ခုနှစ်အတွင်း မြို့နယ်အလိုက် သစ်တောဆုံးရှုံးမှု ဧရိယာ</t>
  </si>
  <si>
    <t>၂၀၁၂ ခုနှစ်အတွင်း မြို့နယ်အလိုက် သစ်တောဆုံးရှုံးမှု ဧရိယာ</t>
  </si>
  <si>
    <t>၂၀၁၃ ခုနှစ်အတွင်း မြို့နယ်အလိုက် သစ်တောဆုံးရှုံးမှု ဧရိယာ</t>
  </si>
  <si>
    <t>၂၀၁၄ ခုနှစ်အတွင်း မြို့နယ်အလိုက် သစ်တောဆုံးရှုံးမှု ဧရိယာ</t>
  </si>
  <si>
    <t>Number of cells lost of forest cover in 2001</t>
  </si>
  <si>
    <t>Area of forest loss in 2001</t>
  </si>
  <si>
    <t>Number of cells lost of forest cover in 2002</t>
  </si>
  <si>
    <t>Area of forest loss in 2002</t>
  </si>
  <si>
    <t>Number of cells lost of forest cover in 2003</t>
  </si>
  <si>
    <t>Area of forest loss in 2003</t>
  </si>
  <si>
    <t>Number of cells lost of forest cover in 2004</t>
  </si>
  <si>
    <t>Area of forest loss in 2004</t>
  </si>
  <si>
    <t>Number of cells lost of forest cover in 2005</t>
  </si>
  <si>
    <t>Area of forest loss in 2005</t>
  </si>
  <si>
    <t>Number of cells lost of forest cover in 2006</t>
  </si>
  <si>
    <t>Area of forest loss in 2006</t>
  </si>
  <si>
    <t>Number of cells lost of forest cover in 2007</t>
  </si>
  <si>
    <t>Area of forest loss in 2007</t>
  </si>
  <si>
    <t>Number of cells lost of forest cover in 2008</t>
  </si>
  <si>
    <t>Area of forest loss in 2008</t>
  </si>
  <si>
    <t>Number of cells lost of forest cover in 2009</t>
  </si>
  <si>
    <t>Area of forest loss in 2009</t>
  </si>
  <si>
    <t>Number of cells lost of forest cover in 2010</t>
  </si>
  <si>
    <t>Area of forest loss in 2010</t>
  </si>
  <si>
    <t>Number of cells lost of forest cover in 2011</t>
  </si>
  <si>
    <t>Area of forest loss in 2011</t>
  </si>
  <si>
    <t>Number of cells lost of forest cover in 2012</t>
  </si>
  <si>
    <t>Area of forest loss in 2012</t>
  </si>
  <si>
    <t>Number of cells lost of forest cover in 2013</t>
  </si>
  <si>
    <t>Area of forest loss in 2013</t>
  </si>
  <si>
    <t>Number of cells lost of forest cover in 2014</t>
  </si>
  <si>
    <t>Area of forest loss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</si>
</sst>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-07-03%20PCodes%20Geographic%20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s (MIMU)"/>
      <sheetName val="Townships (MIMU)"/>
      <sheetName val="Subtownships into Townships"/>
    </sheetNames>
    <sheetDataSet>
      <sheetData sheetId="0">
        <row r="1">
          <cell r="D1" t="str">
            <v>State P-Code</v>
          </cell>
          <cell r="E1" t="str">
            <v>State Name</v>
          </cell>
          <cell r="F1" t="str">
            <v>State MM Name</v>
          </cell>
        </row>
        <row r="2">
          <cell r="D2" t="str">
            <v>MMR001</v>
          </cell>
          <cell r="E2" t="str">
            <v>Kachin State</v>
          </cell>
          <cell r="F2" t="str">
            <v>ကချင်ပြည်နယ်</v>
          </cell>
        </row>
        <row r="3">
          <cell r="D3" t="str">
            <v>MMR002</v>
          </cell>
          <cell r="E3" t="str">
            <v>Kayah State</v>
          </cell>
          <cell r="F3" t="str">
            <v>ကယားပြည်နယ်</v>
          </cell>
        </row>
        <row r="4">
          <cell r="D4" t="str">
            <v>MMR003</v>
          </cell>
          <cell r="E4" t="str">
            <v>Kayin State</v>
          </cell>
          <cell r="F4" t="str">
            <v>ကရင်ပြည်နယ်</v>
          </cell>
        </row>
        <row r="5">
          <cell r="D5" t="str">
            <v>MMR004</v>
          </cell>
          <cell r="E5" t="str">
            <v>Chin State</v>
          </cell>
          <cell r="F5" t="str">
            <v>ချင်းပြည်နယ်</v>
          </cell>
        </row>
        <row r="6">
          <cell r="D6" t="str">
            <v>MMR005</v>
          </cell>
          <cell r="E6" t="str">
            <v>Sagaing Region</v>
          </cell>
          <cell r="F6" t="str">
            <v>စစ်ကိုင်းတိုင်းဒေသကြီး</v>
          </cell>
        </row>
        <row r="7">
          <cell r="D7" t="str">
            <v>MMR006</v>
          </cell>
          <cell r="E7" t="str">
            <v>Tanintharyi Region</v>
          </cell>
          <cell r="F7" t="str">
            <v>တနင်္သာရီတိုင်းဒေသကြီး</v>
          </cell>
        </row>
        <row r="8">
          <cell r="D8" t="str">
            <v>MMR007</v>
          </cell>
          <cell r="E8" t="str">
            <v>East Bago Region</v>
          </cell>
          <cell r="F8" t="str">
            <v>ပဲခူးတိုင်းဒေသကြီး (အရှေ့)</v>
          </cell>
        </row>
        <row r="9">
          <cell r="D9" t="str">
            <v>MMR008</v>
          </cell>
          <cell r="E9" t="str">
            <v>West Bago Ragion</v>
          </cell>
          <cell r="F9" t="str">
            <v>ပဲခူးတိုင်းဒေသကြီး (အနောက်)</v>
          </cell>
        </row>
        <row r="10">
          <cell r="D10" t="str">
            <v>MMR009</v>
          </cell>
          <cell r="E10" t="str">
            <v>Magway Region</v>
          </cell>
          <cell r="F10" t="str">
            <v>မကွေးတိုင်းဒေသကြီး</v>
          </cell>
        </row>
        <row r="11">
          <cell r="D11" t="str">
            <v>MMR010</v>
          </cell>
          <cell r="E11" t="str">
            <v>Mandalay Region</v>
          </cell>
          <cell r="F11" t="str">
            <v>မန္တလေးတိုင်းဒေသကြီး</v>
          </cell>
        </row>
        <row r="12">
          <cell r="D12" t="str">
            <v>MMR011</v>
          </cell>
          <cell r="E12" t="str">
            <v>Mon State</v>
          </cell>
          <cell r="F12" t="str">
            <v>မွန်ပြည်နယ်</v>
          </cell>
        </row>
        <row r="13">
          <cell r="D13" t="str">
            <v>MMR012</v>
          </cell>
          <cell r="E13" t="str">
            <v>Rakhine State</v>
          </cell>
          <cell r="F13" t="str">
            <v>ရခိုင်ပြည်နယ်</v>
          </cell>
        </row>
        <row r="14">
          <cell r="D14" t="str">
            <v>MMR013</v>
          </cell>
          <cell r="E14" t="str">
            <v>Yangon Region</v>
          </cell>
          <cell r="F14" t="str">
            <v>ရန်ကုန်ဒေသကြီး</v>
          </cell>
        </row>
        <row r="15">
          <cell r="D15" t="str">
            <v>MMR014</v>
          </cell>
          <cell r="E15" t="str">
            <v>South Shan State</v>
          </cell>
          <cell r="F15" t="str">
            <v>ရှမ်းပြည်နယ် (တောင်)</v>
          </cell>
        </row>
        <row r="16">
          <cell r="D16" t="str">
            <v>MMR015</v>
          </cell>
          <cell r="E16" t="str">
            <v>North Shan State</v>
          </cell>
          <cell r="F16" t="str">
            <v>ရှမ်းပြည်နယ် (မြောက်)</v>
          </cell>
        </row>
        <row r="17">
          <cell r="D17" t="str">
            <v>MMR016</v>
          </cell>
          <cell r="E17" t="str">
            <v>East Shan State</v>
          </cell>
          <cell r="F17" t="str">
            <v>ရှမ်းပြည်နယ် (အရှေ့)</v>
          </cell>
        </row>
        <row r="18">
          <cell r="D18" t="str">
            <v>MMR017</v>
          </cell>
          <cell r="E18" t="str">
            <v>Ayeyarwady Region</v>
          </cell>
          <cell r="F18" t="str">
            <v>ဧရာဝတီတိုင်းဒေသကြီး</v>
          </cell>
        </row>
        <row r="19">
          <cell r="D19" t="str">
            <v>MMR018</v>
          </cell>
          <cell r="E19" t="str">
            <v>Naypyidaw Union Territory</v>
          </cell>
          <cell r="F19" t="str">
            <v>နေပြည်တော်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1"/>
  <sheetViews>
    <sheetView zoomScale="111" zoomScaleNormal="85" workbookViewId="0"/>
  </sheetViews>
  <sheetFormatPr defaultRowHeight="14.4" x14ac:dyDescent="0.55000000000000004"/>
  <cols>
    <col min="1" max="1" width="19.89453125" style="2" bestFit="1" customWidth="1"/>
    <col min="2" max="2" width="24.89453125" style="2" bestFit="1" customWidth="1"/>
    <col min="3" max="3" width="23.68359375" style="2" bestFit="1" customWidth="1"/>
    <col min="4" max="4" width="23.68359375" style="2" customWidth="1"/>
    <col min="5" max="5" width="16.41796875" style="2" bestFit="1" customWidth="1"/>
    <col min="6" max="6" width="22.1015625" style="2" bestFit="1" customWidth="1"/>
    <col min="7" max="7" width="22.1015625" style="2" customWidth="1"/>
    <col min="8" max="8" width="19.89453125" style="2" bestFit="1" customWidth="1"/>
    <col min="9" max="9" width="20.41796875" style="2" bestFit="1" customWidth="1"/>
    <col min="10" max="10" width="27.3125" style="2" bestFit="1" customWidth="1"/>
  </cols>
  <sheetData>
    <row r="1" spans="1:10" x14ac:dyDescent="0.55000000000000004">
      <c r="A1" s="1" t="s">
        <v>1060</v>
      </c>
      <c r="B1" s="2" t="s">
        <v>1054</v>
      </c>
      <c r="C1" s="2" t="s">
        <v>1055</v>
      </c>
      <c r="D1" s="2" t="s">
        <v>1056</v>
      </c>
      <c r="E1" s="2" t="s">
        <v>1057</v>
      </c>
      <c r="F1" s="2" t="s">
        <v>1058</v>
      </c>
      <c r="G1" s="2" t="s">
        <v>1059</v>
      </c>
      <c r="H1" s="1" t="s">
        <v>1060</v>
      </c>
      <c r="I1" s="1" t="s">
        <v>1061</v>
      </c>
      <c r="J1" s="1" t="s">
        <v>1062</v>
      </c>
    </row>
    <row r="2" spans="1:10" x14ac:dyDescent="0.55000000000000004">
      <c r="A2" s="2" t="s">
        <v>1</v>
      </c>
      <c r="B2" s="2" t="s">
        <v>324</v>
      </c>
      <c r="C2" s="2" t="s">
        <v>325</v>
      </c>
      <c r="D2" s="2" t="s">
        <v>326</v>
      </c>
      <c r="E2" s="2" t="s">
        <v>324</v>
      </c>
      <c r="F2" s="2" t="s">
        <v>327</v>
      </c>
      <c r="G2" s="2" t="str">
        <f>VLOOKUP(E2,'[1]States (MIMU)'!$D$1:$F$19,3,FALSE)</f>
        <v>ကချင်ပြည်နယ်</v>
      </c>
      <c r="H2" s="2" t="s">
        <v>1</v>
      </c>
      <c r="I2" s="2" t="s">
        <v>322</v>
      </c>
      <c r="J2" s="2" t="s">
        <v>323</v>
      </c>
    </row>
    <row r="3" spans="1:10" x14ac:dyDescent="0.55000000000000004">
      <c r="A3" s="2" t="s">
        <v>2</v>
      </c>
      <c r="B3" s="2" t="s">
        <v>324</v>
      </c>
      <c r="C3" s="2" t="s">
        <v>325</v>
      </c>
      <c r="D3" s="2" t="s">
        <v>326</v>
      </c>
      <c r="E3" s="2" t="s">
        <v>324</v>
      </c>
      <c r="F3" s="2" t="s">
        <v>327</v>
      </c>
      <c r="G3" s="2" t="str">
        <f>VLOOKUP(E3,'[1]States (MIMU)'!$D$1:$F$19,3,FALSE)</f>
        <v>ကချင်ပြည်နယ်</v>
      </c>
      <c r="H3" s="2" t="s">
        <v>2</v>
      </c>
      <c r="I3" s="2" t="s">
        <v>328</v>
      </c>
      <c r="J3" s="2" t="s">
        <v>329</v>
      </c>
    </row>
    <row r="4" spans="1:10" x14ac:dyDescent="0.55000000000000004">
      <c r="A4" s="2" t="s">
        <v>3</v>
      </c>
      <c r="B4" s="2" t="s">
        <v>324</v>
      </c>
      <c r="C4" s="2" t="s">
        <v>325</v>
      </c>
      <c r="D4" s="2" t="s">
        <v>326</v>
      </c>
      <c r="E4" s="2" t="s">
        <v>324</v>
      </c>
      <c r="F4" s="2" t="s">
        <v>327</v>
      </c>
      <c r="G4" s="2" t="str">
        <f>VLOOKUP(E4,'[1]States (MIMU)'!$D$1:$F$19,3,FALSE)</f>
        <v>ကချင်ပြည်နယ်</v>
      </c>
      <c r="H4" s="2" t="s">
        <v>3</v>
      </c>
      <c r="I4" s="2" t="s">
        <v>330</v>
      </c>
      <c r="J4" s="2" t="s">
        <v>331</v>
      </c>
    </row>
    <row r="5" spans="1:10" x14ac:dyDescent="0.55000000000000004">
      <c r="A5" s="2" t="s">
        <v>4</v>
      </c>
      <c r="B5" s="2" t="s">
        <v>324</v>
      </c>
      <c r="C5" s="2" t="s">
        <v>325</v>
      </c>
      <c r="D5" s="2" t="s">
        <v>326</v>
      </c>
      <c r="E5" s="2" t="s">
        <v>324</v>
      </c>
      <c r="F5" s="2" t="s">
        <v>327</v>
      </c>
      <c r="G5" s="2" t="str">
        <f>VLOOKUP(E5,'[1]States (MIMU)'!$D$1:$F$19,3,FALSE)</f>
        <v>ကချင်ပြည်နယ်</v>
      </c>
      <c r="H5" s="2" t="s">
        <v>4</v>
      </c>
      <c r="I5" s="2" t="s">
        <v>332</v>
      </c>
      <c r="J5" s="2" t="s">
        <v>333</v>
      </c>
    </row>
    <row r="6" spans="1:10" x14ac:dyDescent="0.55000000000000004">
      <c r="A6" s="2" t="s">
        <v>5</v>
      </c>
      <c r="B6" s="2" t="s">
        <v>324</v>
      </c>
      <c r="C6" s="2" t="s">
        <v>325</v>
      </c>
      <c r="D6" s="2" t="s">
        <v>326</v>
      </c>
      <c r="E6" s="2" t="s">
        <v>324</v>
      </c>
      <c r="F6" s="2" t="s">
        <v>327</v>
      </c>
      <c r="G6" s="2" t="str">
        <f>VLOOKUP(E6,'[1]States (MIMU)'!$D$1:$F$19,3,FALSE)</f>
        <v>ကချင်ပြည်နယ်</v>
      </c>
      <c r="H6" s="2" t="s">
        <v>5</v>
      </c>
      <c r="I6" s="2" t="s">
        <v>334</v>
      </c>
      <c r="J6" s="2" t="s">
        <v>335</v>
      </c>
    </row>
    <row r="7" spans="1:10" x14ac:dyDescent="0.55000000000000004">
      <c r="A7" s="2" t="s">
        <v>6</v>
      </c>
      <c r="B7" s="2" t="s">
        <v>324</v>
      </c>
      <c r="C7" s="2" t="s">
        <v>325</v>
      </c>
      <c r="D7" s="2" t="s">
        <v>326</v>
      </c>
      <c r="E7" s="2" t="s">
        <v>324</v>
      </c>
      <c r="F7" s="2" t="s">
        <v>327</v>
      </c>
      <c r="G7" s="2" t="str">
        <f>VLOOKUP(E7,'[1]States (MIMU)'!$D$1:$F$19,3,FALSE)</f>
        <v>ကချင်ပြည်နယ်</v>
      </c>
      <c r="H7" s="2" t="s">
        <v>6</v>
      </c>
      <c r="I7" s="2" t="s">
        <v>336</v>
      </c>
      <c r="J7" s="2" t="s">
        <v>337</v>
      </c>
    </row>
    <row r="8" spans="1:10" x14ac:dyDescent="0.55000000000000004">
      <c r="A8" s="2" t="s">
        <v>7</v>
      </c>
      <c r="B8" s="2" t="s">
        <v>324</v>
      </c>
      <c r="C8" s="2" t="s">
        <v>325</v>
      </c>
      <c r="D8" s="2" t="s">
        <v>326</v>
      </c>
      <c r="E8" s="2" t="s">
        <v>324</v>
      </c>
      <c r="F8" s="2" t="s">
        <v>327</v>
      </c>
      <c r="G8" s="2" t="str">
        <f>VLOOKUP(E8,'[1]States (MIMU)'!$D$1:$F$19,3,FALSE)</f>
        <v>ကချင်ပြည်နယ်</v>
      </c>
      <c r="H8" s="2" t="s">
        <v>7</v>
      </c>
      <c r="I8" s="2" t="s">
        <v>338</v>
      </c>
      <c r="J8" s="2" t="s">
        <v>339</v>
      </c>
    </row>
    <row r="9" spans="1:10" x14ac:dyDescent="0.55000000000000004">
      <c r="A9" s="2" t="s">
        <v>8</v>
      </c>
      <c r="B9" s="2" t="s">
        <v>324</v>
      </c>
      <c r="C9" s="2" t="s">
        <v>325</v>
      </c>
      <c r="D9" s="2" t="s">
        <v>326</v>
      </c>
      <c r="E9" s="2" t="s">
        <v>324</v>
      </c>
      <c r="F9" s="2" t="s">
        <v>327</v>
      </c>
      <c r="G9" s="2" t="str">
        <f>VLOOKUP(E9,'[1]States (MIMU)'!$D$1:$F$19,3,FALSE)</f>
        <v>ကချင်ပြည်နယ်</v>
      </c>
      <c r="H9" s="2" t="s">
        <v>8</v>
      </c>
      <c r="I9" s="2" t="s">
        <v>340</v>
      </c>
      <c r="J9" s="2" t="s">
        <v>341</v>
      </c>
    </row>
    <row r="10" spans="1:10" x14ac:dyDescent="0.55000000000000004">
      <c r="A10" s="2" t="s">
        <v>9</v>
      </c>
      <c r="B10" s="2" t="s">
        <v>324</v>
      </c>
      <c r="C10" s="2" t="s">
        <v>325</v>
      </c>
      <c r="D10" s="2" t="s">
        <v>326</v>
      </c>
      <c r="E10" s="2" t="s">
        <v>324</v>
      </c>
      <c r="F10" s="2" t="s">
        <v>327</v>
      </c>
      <c r="G10" s="2" t="str">
        <f>VLOOKUP(E10,'[1]States (MIMU)'!$D$1:$F$19,3,FALSE)</f>
        <v>ကချင်ပြည်နယ်</v>
      </c>
      <c r="H10" s="2" t="s">
        <v>9</v>
      </c>
      <c r="I10" s="2" t="s">
        <v>342</v>
      </c>
      <c r="J10" s="2" t="s">
        <v>343</v>
      </c>
    </row>
    <row r="11" spans="1:10" x14ac:dyDescent="0.55000000000000004">
      <c r="A11" s="2" t="s">
        <v>10</v>
      </c>
      <c r="B11" s="2" t="s">
        <v>324</v>
      </c>
      <c r="C11" s="2" t="s">
        <v>325</v>
      </c>
      <c r="D11" s="2" t="s">
        <v>326</v>
      </c>
      <c r="E11" s="2" t="s">
        <v>324</v>
      </c>
      <c r="F11" s="2" t="s">
        <v>327</v>
      </c>
      <c r="G11" s="2" t="str">
        <f>VLOOKUP(E11,'[1]States (MIMU)'!$D$1:$F$19,3,FALSE)</f>
        <v>ကချင်ပြည်နယ်</v>
      </c>
      <c r="H11" s="2" t="s">
        <v>10</v>
      </c>
      <c r="I11" s="2" t="s">
        <v>344</v>
      </c>
      <c r="J11" s="2" t="s">
        <v>345</v>
      </c>
    </row>
    <row r="12" spans="1:10" x14ac:dyDescent="0.55000000000000004">
      <c r="A12" s="2" t="s">
        <v>11</v>
      </c>
      <c r="B12" s="2" t="s">
        <v>324</v>
      </c>
      <c r="C12" s="2" t="s">
        <v>325</v>
      </c>
      <c r="D12" s="2" t="s">
        <v>326</v>
      </c>
      <c r="E12" s="2" t="s">
        <v>324</v>
      </c>
      <c r="F12" s="2" t="s">
        <v>327</v>
      </c>
      <c r="G12" s="2" t="str">
        <f>VLOOKUP(E12,'[1]States (MIMU)'!$D$1:$F$19,3,FALSE)</f>
        <v>ကချင်ပြည်နယ်</v>
      </c>
      <c r="H12" s="2" t="s">
        <v>11</v>
      </c>
      <c r="I12" s="2" t="s">
        <v>346</v>
      </c>
      <c r="J12" s="2" t="s">
        <v>347</v>
      </c>
    </row>
    <row r="13" spans="1:10" x14ac:dyDescent="0.55000000000000004">
      <c r="A13" s="2" t="s">
        <v>12</v>
      </c>
      <c r="B13" s="2" t="s">
        <v>324</v>
      </c>
      <c r="C13" s="2" t="s">
        <v>325</v>
      </c>
      <c r="D13" s="2" t="s">
        <v>326</v>
      </c>
      <c r="E13" s="2" t="s">
        <v>324</v>
      </c>
      <c r="F13" s="2" t="s">
        <v>327</v>
      </c>
      <c r="G13" s="2" t="str">
        <f>VLOOKUP(E13,'[1]States (MIMU)'!$D$1:$F$19,3,FALSE)</f>
        <v>ကချင်ပြည်နယ်</v>
      </c>
      <c r="H13" s="2" t="s">
        <v>12</v>
      </c>
      <c r="I13" s="2" t="s">
        <v>348</v>
      </c>
      <c r="J13" s="2" t="s">
        <v>349</v>
      </c>
    </row>
    <row r="14" spans="1:10" x14ac:dyDescent="0.55000000000000004">
      <c r="A14" s="2" t="s">
        <v>13</v>
      </c>
      <c r="B14" s="2" t="s">
        <v>324</v>
      </c>
      <c r="C14" s="2" t="s">
        <v>325</v>
      </c>
      <c r="D14" s="2" t="s">
        <v>326</v>
      </c>
      <c r="E14" s="2" t="s">
        <v>324</v>
      </c>
      <c r="F14" s="2" t="s">
        <v>327</v>
      </c>
      <c r="G14" s="2" t="str">
        <f>VLOOKUP(E14,'[1]States (MIMU)'!$D$1:$F$19,3,FALSE)</f>
        <v>ကချင်ပြည်နယ်</v>
      </c>
      <c r="H14" s="2" t="s">
        <v>13</v>
      </c>
      <c r="I14" s="2" t="s">
        <v>350</v>
      </c>
      <c r="J14" s="2" t="s">
        <v>351</v>
      </c>
    </row>
    <row r="15" spans="1:10" x14ac:dyDescent="0.55000000000000004">
      <c r="A15" s="2" t="s">
        <v>14</v>
      </c>
      <c r="B15" s="2" t="s">
        <v>324</v>
      </c>
      <c r="C15" s="2" t="s">
        <v>325</v>
      </c>
      <c r="D15" s="2" t="s">
        <v>326</v>
      </c>
      <c r="E15" s="2" t="s">
        <v>324</v>
      </c>
      <c r="F15" s="2" t="s">
        <v>327</v>
      </c>
      <c r="G15" s="2" t="str">
        <f>VLOOKUP(E15,'[1]States (MIMU)'!$D$1:$F$19,3,FALSE)</f>
        <v>ကချင်ပြည်နယ်</v>
      </c>
      <c r="H15" s="2" t="s">
        <v>14</v>
      </c>
      <c r="I15" s="2" t="s">
        <v>352</v>
      </c>
      <c r="J15" s="2" t="s">
        <v>353</v>
      </c>
    </row>
    <row r="16" spans="1:10" x14ac:dyDescent="0.55000000000000004">
      <c r="A16" s="2" t="s">
        <v>15</v>
      </c>
      <c r="B16" s="2" t="s">
        <v>324</v>
      </c>
      <c r="C16" s="2" t="s">
        <v>325</v>
      </c>
      <c r="D16" s="2" t="s">
        <v>326</v>
      </c>
      <c r="E16" s="2" t="s">
        <v>324</v>
      </c>
      <c r="F16" s="2" t="s">
        <v>327</v>
      </c>
      <c r="G16" s="2" t="str">
        <f>VLOOKUP(E16,'[1]States (MIMU)'!$D$1:$F$19,3,FALSE)</f>
        <v>ကချင်ပြည်နယ်</v>
      </c>
      <c r="H16" s="2" t="s">
        <v>15</v>
      </c>
      <c r="I16" s="2" t="s">
        <v>354</v>
      </c>
      <c r="J16" s="2" t="s">
        <v>355</v>
      </c>
    </row>
    <row r="17" spans="1:10" x14ac:dyDescent="0.55000000000000004">
      <c r="A17" s="2" t="s">
        <v>16</v>
      </c>
      <c r="B17" s="2" t="s">
        <v>324</v>
      </c>
      <c r="C17" s="2" t="s">
        <v>325</v>
      </c>
      <c r="D17" s="2" t="s">
        <v>326</v>
      </c>
      <c r="E17" s="2" t="s">
        <v>324</v>
      </c>
      <c r="F17" s="2" t="s">
        <v>327</v>
      </c>
      <c r="G17" s="2" t="str">
        <f>VLOOKUP(E17,'[1]States (MIMU)'!$D$1:$F$19,3,FALSE)</f>
        <v>ကချင်ပြည်နယ်</v>
      </c>
      <c r="H17" s="2" t="s">
        <v>16</v>
      </c>
      <c r="I17" s="2" t="s">
        <v>356</v>
      </c>
      <c r="J17" s="2" t="s">
        <v>357</v>
      </c>
    </row>
    <row r="18" spans="1:10" x14ac:dyDescent="0.55000000000000004">
      <c r="A18" s="2" t="s">
        <v>17</v>
      </c>
      <c r="B18" s="2" t="s">
        <v>324</v>
      </c>
      <c r="C18" s="2" t="s">
        <v>325</v>
      </c>
      <c r="D18" s="2" t="s">
        <v>326</v>
      </c>
      <c r="E18" s="2" t="s">
        <v>324</v>
      </c>
      <c r="F18" s="2" t="s">
        <v>327</v>
      </c>
      <c r="G18" s="2" t="str">
        <f>VLOOKUP(E18,'[1]States (MIMU)'!$D$1:$F$19,3,FALSE)</f>
        <v>ကချင်ပြည်နယ်</v>
      </c>
      <c r="H18" s="2" t="s">
        <v>17</v>
      </c>
      <c r="I18" s="2" t="s">
        <v>358</v>
      </c>
      <c r="J18" s="2" t="s">
        <v>359</v>
      </c>
    </row>
    <row r="19" spans="1:10" x14ac:dyDescent="0.55000000000000004">
      <c r="A19" s="2" t="s">
        <v>18</v>
      </c>
      <c r="B19" s="2" t="s">
        <v>324</v>
      </c>
      <c r="C19" s="2" t="s">
        <v>325</v>
      </c>
      <c r="D19" s="2" t="s">
        <v>326</v>
      </c>
      <c r="E19" s="2" t="s">
        <v>324</v>
      </c>
      <c r="F19" s="2" t="s">
        <v>327</v>
      </c>
      <c r="G19" s="2" t="str">
        <f>VLOOKUP(E19,'[1]States (MIMU)'!$D$1:$F$19,3,FALSE)</f>
        <v>ကချင်ပြည်နယ်</v>
      </c>
      <c r="H19" s="2" t="s">
        <v>18</v>
      </c>
      <c r="I19" s="2" t="s">
        <v>360</v>
      </c>
      <c r="J19" s="2" t="s">
        <v>361</v>
      </c>
    </row>
    <row r="20" spans="1:10" x14ac:dyDescent="0.55000000000000004">
      <c r="A20" s="2" t="s">
        <v>19</v>
      </c>
      <c r="B20" s="2" t="s">
        <v>364</v>
      </c>
      <c r="C20" s="2" t="s">
        <v>365</v>
      </c>
      <c r="D20" s="2" t="s">
        <v>366</v>
      </c>
      <c r="E20" s="2" t="s">
        <v>364</v>
      </c>
      <c r="F20" s="2" t="s">
        <v>367</v>
      </c>
      <c r="G20" s="2" t="str">
        <f>VLOOKUP(E20,'[1]States (MIMU)'!$D$1:$F$19,3,FALSE)</f>
        <v>ကယားပြည်နယ်</v>
      </c>
      <c r="H20" s="2" t="s">
        <v>19</v>
      </c>
      <c r="I20" s="2" t="s">
        <v>362</v>
      </c>
      <c r="J20" s="2" t="s">
        <v>363</v>
      </c>
    </row>
    <row r="21" spans="1:10" x14ac:dyDescent="0.55000000000000004">
      <c r="A21" s="2" t="s">
        <v>20</v>
      </c>
      <c r="B21" s="2" t="s">
        <v>364</v>
      </c>
      <c r="C21" s="2" t="s">
        <v>365</v>
      </c>
      <c r="D21" s="2" t="s">
        <v>366</v>
      </c>
      <c r="E21" s="2" t="s">
        <v>364</v>
      </c>
      <c r="F21" s="2" t="s">
        <v>367</v>
      </c>
      <c r="G21" s="2" t="str">
        <f>VLOOKUP(E21,'[1]States (MIMU)'!$D$1:$F$19,3,FALSE)</f>
        <v>ကယားပြည်နယ်</v>
      </c>
      <c r="H21" s="2" t="s">
        <v>20</v>
      </c>
      <c r="I21" s="2" t="s">
        <v>368</v>
      </c>
      <c r="J21" s="2" t="s">
        <v>369</v>
      </c>
    </row>
    <row r="22" spans="1:10" x14ac:dyDescent="0.55000000000000004">
      <c r="A22" s="2" t="s">
        <v>21</v>
      </c>
      <c r="B22" s="2" t="s">
        <v>364</v>
      </c>
      <c r="C22" s="2" t="s">
        <v>365</v>
      </c>
      <c r="D22" s="2" t="s">
        <v>366</v>
      </c>
      <c r="E22" s="2" t="s">
        <v>364</v>
      </c>
      <c r="F22" s="2" t="s">
        <v>367</v>
      </c>
      <c r="G22" s="2" t="str">
        <f>VLOOKUP(E22,'[1]States (MIMU)'!$D$1:$F$19,3,FALSE)</f>
        <v>ကယားပြည်နယ်</v>
      </c>
      <c r="H22" s="2" t="s">
        <v>21</v>
      </c>
      <c r="I22" s="2" t="s">
        <v>370</v>
      </c>
      <c r="J22" s="2" t="s">
        <v>371</v>
      </c>
    </row>
    <row r="23" spans="1:10" x14ac:dyDescent="0.55000000000000004">
      <c r="A23" s="2" t="s">
        <v>22</v>
      </c>
      <c r="B23" s="2" t="s">
        <v>364</v>
      </c>
      <c r="C23" s="2" t="s">
        <v>365</v>
      </c>
      <c r="D23" s="2" t="s">
        <v>366</v>
      </c>
      <c r="E23" s="2" t="s">
        <v>364</v>
      </c>
      <c r="F23" s="2" t="s">
        <v>367</v>
      </c>
      <c r="G23" s="2" t="str">
        <f>VLOOKUP(E23,'[1]States (MIMU)'!$D$1:$F$19,3,FALSE)</f>
        <v>ကယားပြည်နယ်</v>
      </c>
      <c r="H23" s="2" t="s">
        <v>22</v>
      </c>
      <c r="I23" s="2" t="s">
        <v>372</v>
      </c>
      <c r="J23" s="2" t="s">
        <v>373</v>
      </c>
    </row>
    <row r="24" spans="1:10" x14ac:dyDescent="0.55000000000000004">
      <c r="A24" s="2" t="s">
        <v>23</v>
      </c>
      <c r="B24" s="2" t="s">
        <v>364</v>
      </c>
      <c r="C24" s="2" t="s">
        <v>365</v>
      </c>
      <c r="D24" s="2" t="s">
        <v>366</v>
      </c>
      <c r="E24" s="2" t="s">
        <v>364</v>
      </c>
      <c r="F24" s="2" t="s">
        <v>367</v>
      </c>
      <c r="G24" s="2" t="str">
        <f>VLOOKUP(E24,'[1]States (MIMU)'!$D$1:$F$19,3,FALSE)</f>
        <v>ကယားပြည်နယ်</v>
      </c>
      <c r="H24" s="2" t="s">
        <v>23</v>
      </c>
      <c r="I24" s="2" t="s">
        <v>374</v>
      </c>
      <c r="J24" s="2" t="s">
        <v>375</v>
      </c>
    </row>
    <row r="25" spans="1:10" x14ac:dyDescent="0.55000000000000004">
      <c r="A25" s="2" t="s">
        <v>24</v>
      </c>
      <c r="B25" s="2" t="s">
        <v>364</v>
      </c>
      <c r="C25" s="2" t="s">
        <v>365</v>
      </c>
      <c r="D25" s="2" t="s">
        <v>366</v>
      </c>
      <c r="E25" s="2" t="s">
        <v>364</v>
      </c>
      <c r="F25" s="2" t="s">
        <v>367</v>
      </c>
      <c r="G25" s="2" t="str">
        <f>VLOOKUP(E25,'[1]States (MIMU)'!$D$1:$F$19,3,FALSE)</f>
        <v>ကယားပြည်နယ်</v>
      </c>
      <c r="H25" s="2" t="s">
        <v>24</v>
      </c>
      <c r="I25" s="2" t="s">
        <v>376</v>
      </c>
      <c r="J25" s="2" t="s">
        <v>377</v>
      </c>
    </row>
    <row r="26" spans="1:10" x14ac:dyDescent="0.55000000000000004">
      <c r="A26" s="2" t="s">
        <v>25</v>
      </c>
      <c r="B26" s="2" t="s">
        <v>364</v>
      </c>
      <c r="C26" s="2" t="s">
        <v>365</v>
      </c>
      <c r="D26" s="2" t="s">
        <v>366</v>
      </c>
      <c r="E26" s="2" t="s">
        <v>364</v>
      </c>
      <c r="F26" s="2" t="s">
        <v>367</v>
      </c>
      <c r="G26" s="2" t="str">
        <f>VLOOKUP(E26,'[1]States (MIMU)'!$D$1:$F$19,3,FALSE)</f>
        <v>ကယားပြည်နယ်</v>
      </c>
      <c r="H26" s="2" t="s">
        <v>25</v>
      </c>
      <c r="I26" s="2" t="s">
        <v>378</v>
      </c>
      <c r="J26" s="2" t="s">
        <v>379</v>
      </c>
    </row>
    <row r="27" spans="1:10" x14ac:dyDescent="0.55000000000000004">
      <c r="A27" s="2" t="s">
        <v>26</v>
      </c>
      <c r="B27" s="2" t="s">
        <v>382</v>
      </c>
      <c r="C27" s="2" t="s">
        <v>383</v>
      </c>
      <c r="D27" s="2" t="s">
        <v>384</v>
      </c>
      <c r="E27" s="2" t="s">
        <v>382</v>
      </c>
      <c r="F27" s="2" t="s">
        <v>385</v>
      </c>
      <c r="G27" s="2" t="str">
        <f>VLOOKUP(E27,'[1]States (MIMU)'!$D$1:$F$19,3,FALSE)</f>
        <v>ကရင်ပြည်နယ်</v>
      </c>
      <c r="H27" s="2" t="s">
        <v>26</v>
      </c>
      <c r="I27" s="2" t="s">
        <v>380</v>
      </c>
      <c r="J27" s="2" t="s">
        <v>381</v>
      </c>
    </row>
    <row r="28" spans="1:10" x14ac:dyDescent="0.55000000000000004">
      <c r="A28" s="2" t="s">
        <v>27</v>
      </c>
      <c r="B28" s="2" t="s">
        <v>382</v>
      </c>
      <c r="C28" s="2" t="s">
        <v>383</v>
      </c>
      <c r="D28" s="2" t="s">
        <v>384</v>
      </c>
      <c r="E28" s="2" t="s">
        <v>382</v>
      </c>
      <c r="F28" s="2" t="s">
        <v>385</v>
      </c>
      <c r="G28" s="2" t="str">
        <f>VLOOKUP(E28,'[1]States (MIMU)'!$D$1:$F$19,3,FALSE)</f>
        <v>ကရင်ပြည်နယ်</v>
      </c>
      <c r="H28" s="2" t="s">
        <v>27</v>
      </c>
      <c r="I28" s="2" t="s">
        <v>386</v>
      </c>
      <c r="J28" s="2" t="s">
        <v>387</v>
      </c>
    </row>
    <row r="29" spans="1:10" x14ac:dyDescent="0.55000000000000004">
      <c r="A29" s="2" t="s">
        <v>28</v>
      </c>
      <c r="B29" s="2" t="s">
        <v>382</v>
      </c>
      <c r="C29" s="2" t="s">
        <v>383</v>
      </c>
      <c r="D29" s="2" t="s">
        <v>384</v>
      </c>
      <c r="E29" s="2" t="s">
        <v>382</v>
      </c>
      <c r="F29" s="2" t="s">
        <v>385</v>
      </c>
      <c r="G29" s="2" t="str">
        <f>VLOOKUP(E29,'[1]States (MIMU)'!$D$1:$F$19,3,FALSE)</f>
        <v>ကရင်ပြည်နယ်</v>
      </c>
      <c r="H29" s="2" t="s">
        <v>28</v>
      </c>
      <c r="I29" s="2" t="s">
        <v>388</v>
      </c>
      <c r="J29" s="2" t="s">
        <v>389</v>
      </c>
    </row>
    <row r="30" spans="1:10" x14ac:dyDescent="0.55000000000000004">
      <c r="A30" s="2" t="s">
        <v>29</v>
      </c>
      <c r="B30" s="2" t="s">
        <v>382</v>
      </c>
      <c r="C30" s="2" t="s">
        <v>383</v>
      </c>
      <c r="D30" s="2" t="s">
        <v>384</v>
      </c>
      <c r="E30" s="2" t="s">
        <v>382</v>
      </c>
      <c r="F30" s="2" t="s">
        <v>385</v>
      </c>
      <c r="G30" s="2" t="str">
        <f>VLOOKUP(E30,'[1]States (MIMU)'!$D$1:$F$19,3,FALSE)</f>
        <v>ကရင်ပြည်နယ်</v>
      </c>
      <c r="H30" s="2" t="s">
        <v>29</v>
      </c>
      <c r="I30" s="2" t="s">
        <v>390</v>
      </c>
      <c r="J30" s="2" t="s">
        <v>391</v>
      </c>
    </row>
    <row r="31" spans="1:10" x14ac:dyDescent="0.55000000000000004">
      <c r="A31" s="2" t="s">
        <v>30</v>
      </c>
      <c r="B31" s="2" t="s">
        <v>382</v>
      </c>
      <c r="C31" s="2" t="s">
        <v>383</v>
      </c>
      <c r="D31" s="2" t="s">
        <v>384</v>
      </c>
      <c r="E31" s="2" t="s">
        <v>382</v>
      </c>
      <c r="F31" s="2" t="s">
        <v>385</v>
      </c>
      <c r="G31" s="2" t="str">
        <f>VLOOKUP(E31,'[1]States (MIMU)'!$D$1:$F$19,3,FALSE)</f>
        <v>ကရင်ပြည်နယ်</v>
      </c>
      <c r="H31" s="2" t="s">
        <v>30</v>
      </c>
      <c r="I31" s="2" t="s">
        <v>392</v>
      </c>
      <c r="J31" s="2" t="s">
        <v>393</v>
      </c>
    </row>
    <row r="32" spans="1:10" x14ac:dyDescent="0.55000000000000004">
      <c r="A32" s="2" t="s">
        <v>31</v>
      </c>
      <c r="B32" s="2" t="s">
        <v>382</v>
      </c>
      <c r="C32" s="2" t="s">
        <v>383</v>
      </c>
      <c r="D32" s="2" t="s">
        <v>384</v>
      </c>
      <c r="E32" s="2" t="s">
        <v>382</v>
      </c>
      <c r="F32" s="2" t="s">
        <v>385</v>
      </c>
      <c r="G32" s="2" t="str">
        <f>VLOOKUP(E32,'[1]States (MIMU)'!$D$1:$F$19,3,FALSE)</f>
        <v>ကရင်ပြည်နယ်</v>
      </c>
      <c r="H32" s="2" t="s">
        <v>31</v>
      </c>
      <c r="I32" s="2" t="s">
        <v>394</v>
      </c>
      <c r="J32" s="2" t="s">
        <v>395</v>
      </c>
    </row>
    <row r="33" spans="1:10" x14ac:dyDescent="0.55000000000000004">
      <c r="A33" s="2" t="s">
        <v>32</v>
      </c>
      <c r="B33" s="2" t="s">
        <v>382</v>
      </c>
      <c r="C33" s="2" t="s">
        <v>383</v>
      </c>
      <c r="D33" s="2" t="s">
        <v>384</v>
      </c>
      <c r="E33" s="2" t="s">
        <v>382</v>
      </c>
      <c r="F33" s="2" t="s">
        <v>385</v>
      </c>
      <c r="G33" s="2" t="str">
        <f>VLOOKUP(E33,'[1]States (MIMU)'!$D$1:$F$19,3,FALSE)</f>
        <v>ကရင်ပြည်နယ်</v>
      </c>
      <c r="H33" s="2" t="s">
        <v>32</v>
      </c>
      <c r="I33" s="2" t="s">
        <v>396</v>
      </c>
      <c r="J33" s="2" t="s">
        <v>397</v>
      </c>
    </row>
    <row r="34" spans="1:10" x14ac:dyDescent="0.55000000000000004">
      <c r="A34" s="2" t="s">
        <v>33</v>
      </c>
      <c r="B34" s="2" t="s">
        <v>400</v>
      </c>
      <c r="C34" s="2" t="s">
        <v>401</v>
      </c>
      <c r="D34" s="2" t="s">
        <v>402</v>
      </c>
      <c r="E34" s="2" t="s">
        <v>400</v>
      </c>
      <c r="F34" s="2" t="s">
        <v>403</v>
      </c>
      <c r="G34" s="2" t="str">
        <f>VLOOKUP(E34,'[1]States (MIMU)'!$D$1:$F$19,3,FALSE)</f>
        <v>ချင်းပြည်နယ်</v>
      </c>
      <c r="H34" s="2" t="s">
        <v>33</v>
      </c>
      <c r="I34" s="2" t="s">
        <v>398</v>
      </c>
      <c r="J34" s="2" t="s">
        <v>399</v>
      </c>
    </row>
    <row r="35" spans="1:10" x14ac:dyDescent="0.55000000000000004">
      <c r="A35" s="2" t="s">
        <v>34</v>
      </c>
      <c r="B35" s="2" t="s">
        <v>400</v>
      </c>
      <c r="C35" s="2" t="s">
        <v>401</v>
      </c>
      <c r="D35" s="2" t="s">
        <v>402</v>
      </c>
      <c r="E35" s="2" t="s">
        <v>400</v>
      </c>
      <c r="F35" s="2" t="s">
        <v>403</v>
      </c>
      <c r="G35" s="2" t="str">
        <f>VLOOKUP(E35,'[1]States (MIMU)'!$D$1:$F$19,3,FALSE)</f>
        <v>ချင်းပြည်နယ်</v>
      </c>
      <c r="H35" s="2" t="s">
        <v>34</v>
      </c>
      <c r="I35" s="2" t="s">
        <v>404</v>
      </c>
      <c r="J35" s="2" t="s">
        <v>405</v>
      </c>
    </row>
    <row r="36" spans="1:10" x14ac:dyDescent="0.55000000000000004">
      <c r="A36" s="2" t="s">
        <v>35</v>
      </c>
      <c r="B36" s="2" t="s">
        <v>400</v>
      </c>
      <c r="C36" s="2" t="s">
        <v>401</v>
      </c>
      <c r="D36" s="2" t="s">
        <v>402</v>
      </c>
      <c r="E36" s="2" t="s">
        <v>400</v>
      </c>
      <c r="F36" s="2" t="s">
        <v>403</v>
      </c>
      <c r="G36" s="2" t="str">
        <f>VLOOKUP(E36,'[1]States (MIMU)'!$D$1:$F$19,3,FALSE)</f>
        <v>ချင်းပြည်နယ်</v>
      </c>
      <c r="H36" s="2" t="s">
        <v>35</v>
      </c>
      <c r="I36" s="2" t="s">
        <v>406</v>
      </c>
      <c r="J36" s="2" t="s">
        <v>407</v>
      </c>
    </row>
    <row r="37" spans="1:10" x14ac:dyDescent="0.55000000000000004">
      <c r="A37" s="2" t="s">
        <v>36</v>
      </c>
      <c r="B37" s="2" t="s">
        <v>400</v>
      </c>
      <c r="C37" s="2" t="s">
        <v>401</v>
      </c>
      <c r="D37" s="2" t="s">
        <v>402</v>
      </c>
      <c r="E37" s="2" t="s">
        <v>400</v>
      </c>
      <c r="F37" s="2" t="s">
        <v>403</v>
      </c>
      <c r="G37" s="2" t="str">
        <f>VLOOKUP(E37,'[1]States (MIMU)'!$D$1:$F$19,3,FALSE)</f>
        <v>ချင်းပြည်နယ်</v>
      </c>
      <c r="H37" s="2" t="s">
        <v>36</v>
      </c>
      <c r="I37" s="2" t="s">
        <v>408</v>
      </c>
      <c r="J37" s="2" t="s">
        <v>409</v>
      </c>
    </row>
    <row r="38" spans="1:10" x14ac:dyDescent="0.55000000000000004">
      <c r="A38" s="2" t="s">
        <v>37</v>
      </c>
      <c r="B38" s="2" t="s">
        <v>400</v>
      </c>
      <c r="C38" s="2" t="s">
        <v>401</v>
      </c>
      <c r="D38" s="2" t="s">
        <v>402</v>
      </c>
      <c r="E38" s="2" t="s">
        <v>400</v>
      </c>
      <c r="F38" s="2" t="s">
        <v>403</v>
      </c>
      <c r="G38" s="2" t="str">
        <f>VLOOKUP(E38,'[1]States (MIMU)'!$D$1:$F$19,3,FALSE)</f>
        <v>ချင်းပြည်နယ်</v>
      </c>
      <c r="H38" s="2" t="s">
        <v>37</v>
      </c>
      <c r="I38" s="2" t="s">
        <v>410</v>
      </c>
      <c r="J38" s="2" t="s">
        <v>411</v>
      </c>
    </row>
    <row r="39" spans="1:10" x14ac:dyDescent="0.55000000000000004">
      <c r="A39" s="2" t="s">
        <v>38</v>
      </c>
      <c r="B39" s="2" t="s">
        <v>400</v>
      </c>
      <c r="C39" s="2" t="s">
        <v>401</v>
      </c>
      <c r="D39" s="2" t="s">
        <v>402</v>
      </c>
      <c r="E39" s="2" t="s">
        <v>400</v>
      </c>
      <c r="F39" s="2" t="s">
        <v>403</v>
      </c>
      <c r="G39" s="2" t="str">
        <f>VLOOKUP(E39,'[1]States (MIMU)'!$D$1:$F$19,3,FALSE)</f>
        <v>ချင်းပြည်နယ်</v>
      </c>
      <c r="H39" s="2" t="s">
        <v>38</v>
      </c>
      <c r="I39" s="2" t="s">
        <v>412</v>
      </c>
      <c r="J39" s="2" t="s">
        <v>413</v>
      </c>
    </row>
    <row r="40" spans="1:10" x14ac:dyDescent="0.55000000000000004">
      <c r="A40" s="2" t="s">
        <v>39</v>
      </c>
      <c r="B40" s="2" t="s">
        <v>400</v>
      </c>
      <c r="C40" s="2" t="s">
        <v>401</v>
      </c>
      <c r="D40" s="2" t="s">
        <v>402</v>
      </c>
      <c r="E40" s="2" t="s">
        <v>400</v>
      </c>
      <c r="F40" s="2" t="s">
        <v>403</v>
      </c>
      <c r="G40" s="2" t="str">
        <f>VLOOKUP(E40,'[1]States (MIMU)'!$D$1:$F$19,3,FALSE)</f>
        <v>ချင်းပြည်နယ်</v>
      </c>
      <c r="H40" s="2" t="s">
        <v>39</v>
      </c>
      <c r="I40" s="2" t="s">
        <v>414</v>
      </c>
      <c r="J40" s="2" t="s">
        <v>415</v>
      </c>
    </row>
    <row r="41" spans="1:10" x14ac:dyDescent="0.55000000000000004">
      <c r="A41" s="2" t="s">
        <v>40</v>
      </c>
      <c r="B41" s="2" t="s">
        <v>400</v>
      </c>
      <c r="C41" s="2" t="s">
        <v>401</v>
      </c>
      <c r="D41" s="2" t="s">
        <v>402</v>
      </c>
      <c r="E41" s="2" t="s">
        <v>400</v>
      </c>
      <c r="F41" s="2" t="s">
        <v>403</v>
      </c>
      <c r="G41" s="2" t="str">
        <f>VLOOKUP(E41,'[1]States (MIMU)'!$D$1:$F$19,3,FALSE)</f>
        <v>ချင်းပြည်နယ်</v>
      </c>
      <c r="H41" s="2" t="s">
        <v>40</v>
      </c>
      <c r="I41" s="2" t="s">
        <v>416</v>
      </c>
      <c r="J41" s="2" t="s">
        <v>417</v>
      </c>
    </row>
    <row r="42" spans="1:10" x14ac:dyDescent="0.55000000000000004">
      <c r="A42" s="2" t="s">
        <v>41</v>
      </c>
      <c r="B42" s="2" t="s">
        <v>400</v>
      </c>
      <c r="C42" s="2" t="s">
        <v>401</v>
      </c>
      <c r="D42" s="2" t="s">
        <v>402</v>
      </c>
      <c r="E42" s="2" t="s">
        <v>400</v>
      </c>
      <c r="F42" s="2" t="s">
        <v>403</v>
      </c>
      <c r="G42" s="2" t="str">
        <f>VLOOKUP(E42,'[1]States (MIMU)'!$D$1:$F$19,3,FALSE)</f>
        <v>ချင်းပြည်နယ်</v>
      </c>
      <c r="H42" s="2" t="s">
        <v>41</v>
      </c>
      <c r="I42" s="2" t="s">
        <v>418</v>
      </c>
      <c r="J42" s="2" t="s">
        <v>419</v>
      </c>
    </row>
    <row r="43" spans="1:10" x14ac:dyDescent="0.55000000000000004">
      <c r="A43" s="2" t="s">
        <v>42</v>
      </c>
      <c r="B43" s="2" t="s">
        <v>422</v>
      </c>
      <c r="C43" s="2" t="s">
        <v>420</v>
      </c>
      <c r="D43" s="2" t="s">
        <v>423</v>
      </c>
      <c r="E43" s="2" t="s">
        <v>422</v>
      </c>
      <c r="F43" s="2" t="s">
        <v>424</v>
      </c>
      <c r="G43" s="2" t="str">
        <f>VLOOKUP(E43,'[1]States (MIMU)'!$D$1:$F$19,3,FALSE)</f>
        <v>စစ်ကိုင်းတိုင်းဒေသကြီး</v>
      </c>
      <c r="H43" s="2" t="s">
        <v>42</v>
      </c>
      <c r="I43" s="2" t="s">
        <v>420</v>
      </c>
      <c r="J43" s="2" t="s">
        <v>421</v>
      </c>
    </row>
    <row r="44" spans="1:10" x14ac:dyDescent="0.55000000000000004">
      <c r="A44" s="2" t="s">
        <v>43</v>
      </c>
      <c r="B44" s="2" t="s">
        <v>422</v>
      </c>
      <c r="C44" s="2" t="s">
        <v>420</v>
      </c>
      <c r="D44" s="2" t="s">
        <v>423</v>
      </c>
      <c r="E44" s="2" t="s">
        <v>422</v>
      </c>
      <c r="F44" s="2" t="s">
        <v>424</v>
      </c>
      <c r="G44" s="2" t="str">
        <f>VLOOKUP(E44,'[1]States (MIMU)'!$D$1:$F$19,3,FALSE)</f>
        <v>စစ်ကိုင်းတိုင်းဒေသကြီး</v>
      </c>
      <c r="H44" s="2" t="s">
        <v>43</v>
      </c>
      <c r="I44" s="2" t="s">
        <v>425</v>
      </c>
      <c r="J44" s="2" t="s">
        <v>426</v>
      </c>
    </row>
    <row r="45" spans="1:10" x14ac:dyDescent="0.55000000000000004">
      <c r="A45" s="2" t="s">
        <v>44</v>
      </c>
      <c r="B45" s="2" t="s">
        <v>422</v>
      </c>
      <c r="C45" s="2" t="s">
        <v>420</v>
      </c>
      <c r="D45" s="2" t="s">
        <v>423</v>
      </c>
      <c r="E45" s="2" t="s">
        <v>422</v>
      </c>
      <c r="F45" s="2" t="s">
        <v>424</v>
      </c>
      <c r="G45" s="2" t="str">
        <f>VLOOKUP(E45,'[1]States (MIMU)'!$D$1:$F$19,3,FALSE)</f>
        <v>စစ်ကိုင်းတိုင်းဒေသကြီး</v>
      </c>
      <c r="H45" s="2" t="s">
        <v>44</v>
      </c>
      <c r="I45" s="2" t="s">
        <v>427</v>
      </c>
      <c r="J45" s="2" t="s">
        <v>428</v>
      </c>
    </row>
    <row r="46" spans="1:10" x14ac:dyDescent="0.55000000000000004">
      <c r="A46" s="2" t="s">
        <v>45</v>
      </c>
      <c r="B46" s="2" t="s">
        <v>422</v>
      </c>
      <c r="C46" s="2" t="s">
        <v>420</v>
      </c>
      <c r="D46" s="2" t="s">
        <v>423</v>
      </c>
      <c r="E46" s="2" t="s">
        <v>422</v>
      </c>
      <c r="F46" s="2" t="s">
        <v>424</v>
      </c>
      <c r="G46" s="2" t="str">
        <f>VLOOKUP(E46,'[1]States (MIMU)'!$D$1:$F$19,3,FALSE)</f>
        <v>စစ်ကိုင်းတိုင်းဒေသကြီး</v>
      </c>
      <c r="H46" s="2" t="s">
        <v>45</v>
      </c>
      <c r="I46" s="2" t="s">
        <v>429</v>
      </c>
      <c r="J46" s="2" t="s">
        <v>430</v>
      </c>
    </row>
    <row r="47" spans="1:10" x14ac:dyDescent="0.55000000000000004">
      <c r="A47" s="2" t="s">
        <v>46</v>
      </c>
      <c r="B47" s="2" t="s">
        <v>422</v>
      </c>
      <c r="C47" s="2" t="s">
        <v>420</v>
      </c>
      <c r="D47" s="2" t="s">
        <v>423</v>
      </c>
      <c r="E47" s="2" t="s">
        <v>422</v>
      </c>
      <c r="F47" s="2" t="s">
        <v>424</v>
      </c>
      <c r="G47" s="2" t="str">
        <f>VLOOKUP(E47,'[1]States (MIMU)'!$D$1:$F$19,3,FALSE)</f>
        <v>စစ်ကိုင်းတိုင်းဒေသကြီး</v>
      </c>
      <c r="H47" s="2" t="s">
        <v>46</v>
      </c>
      <c r="I47" s="2" t="s">
        <v>431</v>
      </c>
      <c r="J47" s="2" t="s">
        <v>432</v>
      </c>
    </row>
    <row r="48" spans="1:10" x14ac:dyDescent="0.55000000000000004">
      <c r="A48" s="2" t="s">
        <v>47</v>
      </c>
      <c r="B48" s="2" t="s">
        <v>422</v>
      </c>
      <c r="C48" s="2" t="s">
        <v>420</v>
      </c>
      <c r="D48" s="2" t="s">
        <v>423</v>
      </c>
      <c r="E48" s="2" t="s">
        <v>422</v>
      </c>
      <c r="F48" s="2" t="s">
        <v>424</v>
      </c>
      <c r="G48" s="2" t="str">
        <f>VLOOKUP(E48,'[1]States (MIMU)'!$D$1:$F$19,3,FALSE)</f>
        <v>စစ်ကိုင်းတိုင်းဒေသကြီး</v>
      </c>
      <c r="H48" s="2" t="s">
        <v>47</v>
      </c>
      <c r="I48" s="2" t="s">
        <v>433</v>
      </c>
      <c r="J48" s="2" t="s">
        <v>434</v>
      </c>
    </row>
    <row r="49" spans="1:10" x14ac:dyDescent="0.55000000000000004">
      <c r="A49" s="2" t="s">
        <v>48</v>
      </c>
      <c r="B49" s="2" t="s">
        <v>422</v>
      </c>
      <c r="C49" s="2" t="s">
        <v>420</v>
      </c>
      <c r="D49" s="2" t="s">
        <v>423</v>
      </c>
      <c r="E49" s="2" t="s">
        <v>422</v>
      </c>
      <c r="F49" s="2" t="s">
        <v>424</v>
      </c>
      <c r="G49" s="2" t="str">
        <f>VLOOKUP(E49,'[1]States (MIMU)'!$D$1:$F$19,3,FALSE)</f>
        <v>စစ်ကိုင်းတိုင်းဒေသကြီး</v>
      </c>
      <c r="H49" s="2" t="s">
        <v>48</v>
      </c>
      <c r="I49" s="2" t="s">
        <v>435</v>
      </c>
      <c r="J49" s="2" t="s">
        <v>436</v>
      </c>
    </row>
    <row r="50" spans="1:10" x14ac:dyDescent="0.55000000000000004">
      <c r="A50" s="2" t="s">
        <v>49</v>
      </c>
      <c r="B50" s="2" t="s">
        <v>422</v>
      </c>
      <c r="C50" s="2" t="s">
        <v>420</v>
      </c>
      <c r="D50" s="2" t="s">
        <v>423</v>
      </c>
      <c r="E50" s="2" t="s">
        <v>422</v>
      </c>
      <c r="F50" s="2" t="s">
        <v>424</v>
      </c>
      <c r="G50" s="2" t="str">
        <f>VLOOKUP(E50,'[1]States (MIMU)'!$D$1:$F$19,3,FALSE)</f>
        <v>စစ်ကိုင်းတိုင်းဒေသကြီး</v>
      </c>
      <c r="H50" s="2" t="s">
        <v>49</v>
      </c>
      <c r="I50" s="2" t="s">
        <v>437</v>
      </c>
      <c r="J50" s="2" t="s">
        <v>438</v>
      </c>
    </row>
    <row r="51" spans="1:10" x14ac:dyDescent="0.55000000000000004">
      <c r="A51" s="2" t="s">
        <v>50</v>
      </c>
      <c r="B51" s="2" t="s">
        <v>422</v>
      </c>
      <c r="C51" s="2" t="s">
        <v>420</v>
      </c>
      <c r="D51" s="2" t="s">
        <v>423</v>
      </c>
      <c r="E51" s="2" t="s">
        <v>422</v>
      </c>
      <c r="F51" s="2" t="s">
        <v>424</v>
      </c>
      <c r="G51" s="2" t="str">
        <f>VLOOKUP(E51,'[1]States (MIMU)'!$D$1:$F$19,3,FALSE)</f>
        <v>စစ်ကိုင်းတိုင်းဒေသကြီး</v>
      </c>
      <c r="H51" s="2" t="s">
        <v>50</v>
      </c>
      <c r="I51" s="2" t="s">
        <v>439</v>
      </c>
      <c r="J51" s="2" t="s">
        <v>440</v>
      </c>
    </row>
    <row r="52" spans="1:10" x14ac:dyDescent="0.55000000000000004">
      <c r="A52" s="2" t="s">
        <v>51</v>
      </c>
      <c r="B52" s="2" t="s">
        <v>422</v>
      </c>
      <c r="C52" s="2" t="s">
        <v>420</v>
      </c>
      <c r="D52" s="2" t="s">
        <v>423</v>
      </c>
      <c r="E52" s="2" t="s">
        <v>422</v>
      </c>
      <c r="F52" s="2" t="s">
        <v>424</v>
      </c>
      <c r="G52" s="2" t="str">
        <f>VLOOKUP(E52,'[1]States (MIMU)'!$D$1:$F$19,3,FALSE)</f>
        <v>စစ်ကိုင်းတိုင်းဒေသကြီး</v>
      </c>
      <c r="H52" s="2" t="s">
        <v>51</v>
      </c>
      <c r="I52" s="2" t="s">
        <v>441</v>
      </c>
      <c r="J52" s="2" t="s">
        <v>442</v>
      </c>
    </row>
    <row r="53" spans="1:10" x14ac:dyDescent="0.55000000000000004">
      <c r="A53" s="2" t="s">
        <v>52</v>
      </c>
      <c r="B53" s="2" t="s">
        <v>422</v>
      </c>
      <c r="C53" s="2" t="s">
        <v>420</v>
      </c>
      <c r="D53" s="2" t="s">
        <v>423</v>
      </c>
      <c r="E53" s="2" t="s">
        <v>422</v>
      </c>
      <c r="F53" s="2" t="s">
        <v>424</v>
      </c>
      <c r="G53" s="2" t="str">
        <f>VLOOKUP(E53,'[1]States (MIMU)'!$D$1:$F$19,3,FALSE)</f>
        <v>စစ်ကိုင်းတိုင်းဒေသကြီး</v>
      </c>
      <c r="H53" s="2" t="s">
        <v>52</v>
      </c>
      <c r="I53" s="2" t="s">
        <v>443</v>
      </c>
      <c r="J53" s="2" t="s">
        <v>444</v>
      </c>
    </row>
    <row r="54" spans="1:10" x14ac:dyDescent="0.55000000000000004">
      <c r="A54" s="2" t="s">
        <v>53</v>
      </c>
      <c r="B54" s="2" t="s">
        <v>422</v>
      </c>
      <c r="C54" s="2" t="s">
        <v>420</v>
      </c>
      <c r="D54" s="2" t="s">
        <v>423</v>
      </c>
      <c r="E54" s="2" t="s">
        <v>422</v>
      </c>
      <c r="F54" s="2" t="s">
        <v>424</v>
      </c>
      <c r="G54" s="2" t="str">
        <f>VLOOKUP(E54,'[1]States (MIMU)'!$D$1:$F$19,3,FALSE)</f>
        <v>စစ်ကိုင်းတိုင်းဒေသကြီး</v>
      </c>
      <c r="H54" s="2" t="s">
        <v>53</v>
      </c>
      <c r="I54" s="2" t="s">
        <v>445</v>
      </c>
      <c r="J54" s="2" t="s">
        <v>446</v>
      </c>
    </row>
    <row r="55" spans="1:10" x14ac:dyDescent="0.55000000000000004">
      <c r="A55" s="2" t="s">
        <v>54</v>
      </c>
      <c r="B55" s="2" t="s">
        <v>422</v>
      </c>
      <c r="C55" s="2" t="s">
        <v>420</v>
      </c>
      <c r="D55" s="2" t="s">
        <v>423</v>
      </c>
      <c r="E55" s="2" t="s">
        <v>422</v>
      </c>
      <c r="F55" s="2" t="s">
        <v>424</v>
      </c>
      <c r="G55" s="2" t="str">
        <f>VLOOKUP(E55,'[1]States (MIMU)'!$D$1:$F$19,3,FALSE)</f>
        <v>စစ်ကိုင်းတိုင်းဒေသကြီး</v>
      </c>
      <c r="H55" s="2" t="s">
        <v>54</v>
      </c>
      <c r="I55" s="2" t="s">
        <v>447</v>
      </c>
      <c r="J55" s="2" t="s">
        <v>448</v>
      </c>
    </row>
    <row r="56" spans="1:10" x14ac:dyDescent="0.55000000000000004">
      <c r="A56" s="2" t="s">
        <v>55</v>
      </c>
      <c r="B56" s="2" t="s">
        <v>422</v>
      </c>
      <c r="C56" s="2" t="s">
        <v>420</v>
      </c>
      <c r="D56" s="2" t="s">
        <v>423</v>
      </c>
      <c r="E56" s="2" t="s">
        <v>422</v>
      </c>
      <c r="F56" s="2" t="s">
        <v>424</v>
      </c>
      <c r="G56" s="2" t="str">
        <f>VLOOKUP(E56,'[1]States (MIMU)'!$D$1:$F$19,3,FALSE)</f>
        <v>စစ်ကိုင်းတိုင်းဒေသကြီး</v>
      </c>
      <c r="H56" s="2" t="s">
        <v>55</v>
      </c>
      <c r="I56" s="2" t="s">
        <v>449</v>
      </c>
      <c r="J56" s="2" t="s">
        <v>450</v>
      </c>
    </row>
    <row r="57" spans="1:10" x14ac:dyDescent="0.55000000000000004">
      <c r="A57" s="2" t="s">
        <v>56</v>
      </c>
      <c r="B57" s="2" t="s">
        <v>422</v>
      </c>
      <c r="C57" s="2" t="s">
        <v>420</v>
      </c>
      <c r="D57" s="2" t="s">
        <v>423</v>
      </c>
      <c r="E57" s="2" t="s">
        <v>422</v>
      </c>
      <c r="F57" s="2" t="s">
        <v>424</v>
      </c>
      <c r="G57" s="2" t="str">
        <f>VLOOKUP(E57,'[1]States (MIMU)'!$D$1:$F$19,3,FALSE)</f>
        <v>စစ်ကိုင်းတိုင်းဒေသကြီး</v>
      </c>
      <c r="H57" s="2" t="s">
        <v>56</v>
      </c>
      <c r="I57" s="2" t="s">
        <v>451</v>
      </c>
      <c r="J57" s="2" t="s">
        <v>452</v>
      </c>
    </row>
    <row r="58" spans="1:10" x14ac:dyDescent="0.55000000000000004">
      <c r="A58" s="2" t="s">
        <v>57</v>
      </c>
      <c r="B58" s="2" t="s">
        <v>422</v>
      </c>
      <c r="C58" s="2" t="s">
        <v>420</v>
      </c>
      <c r="D58" s="2" t="s">
        <v>423</v>
      </c>
      <c r="E58" s="2" t="s">
        <v>422</v>
      </c>
      <c r="F58" s="2" t="s">
        <v>424</v>
      </c>
      <c r="G58" s="2" t="str">
        <f>VLOOKUP(E58,'[1]States (MIMU)'!$D$1:$F$19,3,FALSE)</f>
        <v>စစ်ကိုင်းတိုင်းဒေသကြီး</v>
      </c>
      <c r="H58" s="2" t="s">
        <v>57</v>
      </c>
      <c r="I58" s="2" t="s">
        <v>453</v>
      </c>
      <c r="J58" s="2" t="s">
        <v>454</v>
      </c>
    </row>
    <row r="59" spans="1:10" x14ac:dyDescent="0.55000000000000004">
      <c r="A59" s="2" t="s">
        <v>58</v>
      </c>
      <c r="B59" s="2" t="s">
        <v>422</v>
      </c>
      <c r="C59" s="2" t="s">
        <v>420</v>
      </c>
      <c r="D59" s="2" t="s">
        <v>423</v>
      </c>
      <c r="E59" s="2" t="s">
        <v>422</v>
      </c>
      <c r="F59" s="2" t="s">
        <v>424</v>
      </c>
      <c r="G59" s="2" t="str">
        <f>VLOOKUP(E59,'[1]States (MIMU)'!$D$1:$F$19,3,FALSE)</f>
        <v>စစ်ကိုင်းတိုင်းဒေသကြီး</v>
      </c>
      <c r="H59" s="2" t="s">
        <v>58</v>
      </c>
      <c r="I59" s="2" t="s">
        <v>455</v>
      </c>
      <c r="J59" s="2" t="s">
        <v>456</v>
      </c>
    </row>
    <row r="60" spans="1:10" x14ac:dyDescent="0.55000000000000004">
      <c r="A60" s="2" t="s">
        <v>59</v>
      </c>
      <c r="B60" s="2" t="s">
        <v>422</v>
      </c>
      <c r="C60" s="2" t="s">
        <v>420</v>
      </c>
      <c r="D60" s="2" t="s">
        <v>423</v>
      </c>
      <c r="E60" s="2" t="s">
        <v>422</v>
      </c>
      <c r="F60" s="2" t="s">
        <v>424</v>
      </c>
      <c r="G60" s="2" t="str">
        <f>VLOOKUP(E60,'[1]States (MIMU)'!$D$1:$F$19,3,FALSE)</f>
        <v>စစ်ကိုင်းတိုင်းဒေသကြီး</v>
      </c>
      <c r="H60" s="2" t="s">
        <v>59</v>
      </c>
      <c r="I60" s="2" t="s">
        <v>457</v>
      </c>
      <c r="J60" s="2" t="s">
        <v>458</v>
      </c>
    </row>
    <row r="61" spans="1:10" x14ac:dyDescent="0.55000000000000004">
      <c r="A61" s="2" t="s">
        <v>60</v>
      </c>
      <c r="B61" s="2" t="s">
        <v>422</v>
      </c>
      <c r="C61" s="2" t="s">
        <v>420</v>
      </c>
      <c r="D61" s="2" t="s">
        <v>423</v>
      </c>
      <c r="E61" s="2" t="s">
        <v>422</v>
      </c>
      <c r="F61" s="2" t="s">
        <v>424</v>
      </c>
      <c r="G61" s="2" t="str">
        <f>VLOOKUP(E61,'[1]States (MIMU)'!$D$1:$F$19,3,FALSE)</f>
        <v>စစ်ကိုင်းတိုင်းဒေသကြီး</v>
      </c>
      <c r="H61" s="2" t="s">
        <v>60</v>
      </c>
      <c r="I61" s="2" t="s">
        <v>459</v>
      </c>
      <c r="J61" s="2" t="s">
        <v>460</v>
      </c>
    </row>
    <row r="62" spans="1:10" x14ac:dyDescent="0.55000000000000004">
      <c r="A62" s="2" t="s">
        <v>61</v>
      </c>
      <c r="B62" s="2" t="s">
        <v>422</v>
      </c>
      <c r="C62" s="2" t="s">
        <v>420</v>
      </c>
      <c r="D62" s="2" t="s">
        <v>423</v>
      </c>
      <c r="E62" s="2" t="s">
        <v>422</v>
      </c>
      <c r="F62" s="2" t="s">
        <v>424</v>
      </c>
      <c r="G62" s="2" t="str">
        <f>VLOOKUP(E62,'[1]States (MIMU)'!$D$1:$F$19,3,FALSE)</f>
        <v>စစ်ကိုင်းတိုင်းဒေသကြီး</v>
      </c>
      <c r="H62" s="2" t="s">
        <v>61</v>
      </c>
      <c r="I62" s="2" t="s">
        <v>461</v>
      </c>
      <c r="J62" s="2" t="s">
        <v>462</v>
      </c>
    </row>
    <row r="63" spans="1:10" x14ac:dyDescent="0.55000000000000004">
      <c r="A63" s="2" t="s">
        <v>62</v>
      </c>
      <c r="B63" s="2" t="s">
        <v>422</v>
      </c>
      <c r="C63" s="2" t="s">
        <v>420</v>
      </c>
      <c r="D63" s="2" t="s">
        <v>423</v>
      </c>
      <c r="E63" s="2" t="s">
        <v>422</v>
      </c>
      <c r="F63" s="2" t="s">
        <v>424</v>
      </c>
      <c r="G63" s="2" t="str">
        <f>VLOOKUP(E63,'[1]States (MIMU)'!$D$1:$F$19,3,FALSE)</f>
        <v>စစ်ကိုင်းတိုင်းဒေသကြီး</v>
      </c>
      <c r="H63" s="2" t="s">
        <v>62</v>
      </c>
      <c r="I63" s="2" t="s">
        <v>463</v>
      </c>
      <c r="J63" s="2" t="s">
        <v>464</v>
      </c>
    </row>
    <row r="64" spans="1:10" x14ac:dyDescent="0.55000000000000004">
      <c r="A64" s="2" t="s">
        <v>63</v>
      </c>
      <c r="B64" s="2" t="s">
        <v>422</v>
      </c>
      <c r="C64" s="2" t="s">
        <v>420</v>
      </c>
      <c r="D64" s="2" t="s">
        <v>423</v>
      </c>
      <c r="E64" s="2" t="s">
        <v>422</v>
      </c>
      <c r="F64" s="2" t="s">
        <v>424</v>
      </c>
      <c r="G64" s="2" t="str">
        <f>VLOOKUP(E64,'[1]States (MIMU)'!$D$1:$F$19,3,FALSE)</f>
        <v>စစ်ကိုင်းတိုင်းဒေသကြီး</v>
      </c>
      <c r="H64" s="2" t="s">
        <v>63</v>
      </c>
      <c r="I64" s="2" t="s">
        <v>465</v>
      </c>
      <c r="J64" s="2" t="s">
        <v>466</v>
      </c>
    </row>
    <row r="65" spans="1:10" x14ac:dyDescent="0.55000000000000004">
      <c r="A65" s="2" t="s">
        <v>64</v>
      </c>
      <c r="B65" s="2" t="s">
        <v>422</v>
      </c>
      <c r="C65" s="2" t="s">
        <v>420</v>
      </c>
      <c r="D65" s="2" t="s">
        <v>423</v>
      </c>
      <c r="E65" s="2" t="s">
        <v>422</v>
      </c>
      <c r="F65" s="2" t="s">
        <v>424</v>
      </c>
      <c r="G65" s="2" t="str">
        <f>VLOOKUP(E65,'[1]States (MIMU)'!$D$1:$F$19,3,FALSE)</f>
        <v>စစ်ကိုင်းတိုင်းဒေသကြီး</v>
      </c>
      <c r="H65" s="2" t="s">
        <v>64</v>
      </c>
      <c r="I65" s="2" t="s">
        <v>467</v>
      </c>
      <c r="J65" s="2" t="s">
        <v>468</v>
      </c>
    </row>
    <row r="66" spans="1:10" x14ac:dyDescent="0.55000000000000004">
      <c r="A66" s="2" t="s">
        <v>65</v>
      </c>
      <c r="B66" s="2" t="s">
        <v>422</v>
      </c>
      <c r="C66" s="2" t="s">
        <v>420</v>
      </c>
      <c r="D66" s="2" t="s">
        <v>423</v>
      </c>
      <c r="E66" s="2" t="s">
        <v>422</v>
      </c>
      <c r="F66" s="2" t="s">
        <v>424</v>
      </c>
      <c r="G66" s="2" t="str">
        <f>VLOOKUP(E66,'[1]States (MIMU)'!$D$1:$F$19,3,FALSE)</f>
        <v>စစ်ကိုင်းတိုင်းဒေသကြီး</v>
      </c>
      <c r="H66" s="2" t="s">
        <v>65</v>
      </c>
      <c r="I66" s="2" t="s">
        <v>469</v>
      </c>
      <c r="J66" s="2" t="s">
        <v>470</v>
      </c>
    </row>
    <row r="67" spans="1:10" x14ac:dyDescent="0.55000000000000004">
      <c r="A67" s="2" t="s">
        <v>66</v>
      </c>
      <c r="B67" s="2" t="s">
        <v>422</v>
      </c>
      <c r="C67" s="2" t="s">
        <v>420</v>
      </c>
      <c r="D67" s="2" t="s">
        <v>423</v>
      </c>
      <c r="E67" s="2" t="s">
        <v>422</v>
      </c>
      <c r="F67" s="2" t="s">
        <v>424</v>
      </c>
      <c r="G67" s="2" t="str">
        <f>VLOOKUP(E67,'[1]States (MIMU)'!$D$1:$F$19,3,FALSE)</f>
        <v>စစ်ကိုင်းတိုင်းဒေသကြီး</v>
      </c>
      <c r="H67" s="2" t="s">
        <v>66</v>
      </c>
      <c r="I67" s="2" t="s">
        <v>471</v>
      </c>
      <c r="J67" s="2" t="s">
        <v>472</v>
      </c>
    </row>
    <row r="68" spans="1:10" x14ac:dyDescent="0.55000000000000004">
      <c r="A68" s="2" t="s">
        <v>67</v>
      </c>
      <c r="B68" s="2" t="s">
        <v>422</v>
      </c>
      <c r="C68" s="2" t="s">
        <v>420</v>
      </c>
      <c r="D68" s="2" t="s">
        <v>423</v>
      </c>
      <c r="E68" s="2" t="s">
        <v>422</v>
      </c>
      <c r="F68" s="2" t="s">
        <v>424</v>
      </c>
      <c r="G68" s="2" t="str">
        <f>VLOOKUP(E68,'[1]States (MIMU)'!$D$1:$F$19,3,FALSE)</f>
        <v>စစ်ကိုင်းတိုင်းဒေသကြီး</v>
      </c>
      <c r="H68" s="2" t="s">
        <v>67</v>
      </c>
      <c r="I68" s="2" t="s">
        <v>473</v>
      </c>
      <c r="J68" s="2" t="s">
        <v>474</v>
      </c>
    </row>
    <row r="69" spans="1:10" x14ac:dyDescent="0.55000000000000004">
      <c r="A69" s="2" t="s">
        <v>68</v>
      </c>
      <c r="B69" s="2" t="s">
        <v>422</v>
      </c>
      <c r="C69" s="2" t="s">
        <v>420</v>
      </c>
      <c r="D69" s="2" t="s">
        <v>423</v>
      </c>
      <c r="E69" s="2" t="s">
        <v>422</v>
      </c>
      <c r="F69" s="2" t="s">
        <v>424</v>
      </c>
      <c r="G69" s="2" t="str">
        <f>VLOOKUP(E69,'[1]States (MIMU)'!$D$1:$F$19,3,FALSE)</f>
        <v>စစ်ကိုင်းတိုင်းဒေသကြီး</v>
      </c>
      <c r="H69" s="2" t="s">
        <v>68</v>
      </c>
      <c r="I69" s="2" t="s">
        <v>475</v>
      </c>
      <c r="J69" s="2" t="s">
        <v>476</v>
      </c>
    </row>
    <row r="70" spans="1:10" x14ac:dyDescent="0.55000000000000004">
      <c r="A70" s="2" t="s">
        <v>69</v>
      </c>
      <c r="B70" s="2" t="s">
        <v>422</v>
      </c>
      <c r="C70" s="2" t="s">
        <v>420</v>
      </c>
      <c r="D70" s="2" t="s">
        <v>423</v>
      </c>
      <c r="E70" s="2" t="s">
        <v>422</v>
      </c>
      <c r="F70" s="2" t="s">
        <v>424</v>
      </c>
      <c r="G70" s="2" t="str">
        <f>VLOOKUP(E70,'[1]States (MIMU)'!$D$1:$F$19,3,FALSE)</f>
        <v>စစ်ကိုင်းတိုင်းဒေသကြီး</v>
      </c>
      <c r="H70" s="2" t="s">
        <v>69</v>
      </c>
      <c r="I70" s="2" t="s">
        <v>477</v>
      </c>
      <c r="J70" s="2" t="s">
        <v>478</v>
      </c>
    </row>
    <row r="71" spans="1:10" x14ac:dyDescent="0.55000000000000004">
      <c r="A71" s="2" t="s">
        <v>70</v>
      </c>
      <c r="B71" s="2" t="s">
        <v>422</v>
      </c>
      <c r="C71" s="2" t="s">
        <v>420</v>
      </c>
      <c r="D71" s="2" t="s">
        <v>423</v>
      </c>
      <c r="E71" s="2" t="s">
        <v>422</v>
      </c>
      <c r="F71" s="2" t="s">
        <v>424</v>
      </c>
      <c r="G71" s="2" t="str">
        <f>VLOOKUP(E71,'[1]States (MIMU)'!$D$1:$F$19,3,FALSE)</f>
        <v>စစ်ကိုင်းတိုင်းဒေသကြီး</v>
      </c>
      <c r="H71" s="2" t="s">
        <v>70</v>
      </c>
      <c r="I71" s="2" t="s">
        <v>479</v>
      </c>
      <c r="J71" s="2" t="s">
        <v>480</v>
      </c>
    </row>
    <row r="72" spans="1:10" x14ac:dyDescent="0.55000000000000004">
      <c r="A72" s="2" t="s">
        <v>71</v>
      </c>
      <c r="B72" s="2" t="s">
        <v>422</v>
      </c>
      <c r="C72" s="2" t="s">
        <v>420</v>
      </c>
      <c r="D72" s="2" t="s">
        <v>423</v>
      </c>
      <c r="E72" s="2" t="s">
        <v>422</v>
      </c>
      <c r="F72" s="2" t="s">
        <v>424</v>
      </c>
      <c r="G72" s="2" t="str">
        <f>VLOOKUP(E72,'[1]States (MIMU)'!$D$1:$F$19,3,FALSE)</f>
        <v>စစ်ကိုင်းတိုင်းဒေသကြီး</v>
      </c>
      <c r="H72" s="2" t="s">
        <v>71</v>
      </c>
      <c r="I72" s="2" t="s">
        <v>481</v>
      </c>
      <c r="J72" s="2" t="s">
        <v>482</v>
      </c>
    </row>
    <row r="73" spans="1:10" x14ac:dyDescent="0.55000000000000004">
      <c r="A73" s="2" t="s">
        <v>72</v>
      </c>
      <c r="B73" s="2" t="s">
        <v>422</v>
      </c>
      <c r="C73" s="2" t="s">
        <v>420</v>
      </c>
      <c r="D73" s="2" t="s">
        <v>423</v>
      </c>
      <c r="E73" s="2" t="s">
        <v>422</v>
      </c>
      <c r="F73" s="2" t="s">
        <v>424</v>
      </c>
      <c r="G73" s="2" t="str">
        <f>VLOOKUP(E73,'[1]States (MIMU)'!$D$1:$F$19,3,FALSE)</f>
        <v>စစ်ကိုင်းတိုင်းဒေသကြီး</v>
      </c>
      <c r="H73" s="2" t="s">
        <v>72</v>
      </c>
      <c r="I73" s="2" t="s">
        <v>484</v>
      </c>
      <c r="J73" s="2" t="s">
        <v>485</v>
      </c>
    </row>
    <row r="74" spans="1:10" x14ac:dyDescent="0.55000000000000004">
      <c r="A74" s="2" t="s">
        <v>73</v>
      </c>
      <c r="B74" s="2" t="s">
        <v>422</v>
      </c>
      <c r="C74" s="2" t="s">
        <v>420</v>
      </c>
      <c r="D74" s="2" t="s">
        <v>423</v>
      </c>
      <c r="E74" s="2" t="s">
        <v>422</v>
      </c>
      <c r="F74" s="2" t="s">
        <v>424</v>
      </c>
      <c r="G74" s="2" t="str">
        <f>VLOOKUP(E74,'[1]States (MIMU)'!$D$1:$F$19,3,FALSE)</f>
        <v>စစ်ကိုင်းတိုင်းဒေသကြီး</v>
      </c>
      <c r="H74" s="2" t="s">
        <v>73</v>
      </c>
      <c r="I74" s="2" t="s">
        <v>486</v>
      </c>
      <c r="J74" s="2" t="s">
        <v>487</v>
      </c>
    </row>
    <row r="75" spans="1:10" x14ac:dyDescent="0.55000000000000004">
      <c r="A75" s="2" t="s">
        <v>74</v>
      </c>
      <c r="B75" s="2" t="s">
        <v>422</v>
      </c>
      <c r="C75" s="2" t="s">
        <v>420</v>
      </c>
      <c r="D75" s="2" t="s">
        <v>423</v>
      </c>
      <c r="E75" s="2" t="s">
        <v>422</v>
      </c>
      <c r="F75" s="2" t="s">
        <v>424</v>
      </c>
      <c r="G75" s="2" t="str">
        <f>VLOOKUP(E75,'[1]States (MIMU)'!$D$1:$F$19,3,FALSE)</f>
        <v>စစ်ကိုင်းတိုင်းဒေသကြီး</v>
      </c>
      <c r="H75" s="2" t="s">
        <v>74</v>
      </c>
      <c r="I75" s="2" t="s">
        <v>488</v>
      </c>
      <c r="J75" s="2" t="s">
        <v>489</v>
      </c>
    </row>
    <row r="76" spans="1:10" x14ac:dyDescent="0.55000000000000004">
      <c r="A76" s="2" t="s">
        <v>75</v>
      </c>
      <c r="B76" s="2" t="s">
        <v>422</v>
      </c>
      <c r="C76" s="2" t="s">
        <v>420</v>
      </c>
      <c r="D76" s="2" t="s">
        <v>423</v>
      </c>
      <c r="E76" s="2" t="s">
        <v>422</v>
      </c>
      <c r="F76" s="2" t="s">
        <v>424</v>
      </c>
      <c r="G76" s="2" t="str">
        <f>VLOOKUP(E76,'[1]States (MIMU)'!$D$1:$F$19,3,FALSE)</f>
        <v>စစ်ကိုင်းတိုင်းဒေသကြီး</v>
      </c>
      <c r="H76" s="2" t="s">
        <v>75</v>
      </c>
      <c r="I76" s="2" t="s">
        <v>490</v>
      </c>
      <c r="J76" s="2" t="s">
        <v>491</v>
      </c>
    </row>
    <row r="77" spans="1:10" x14ac:dyDescent="0.55000000000000004">
      <c r="A77" s="2" t="s">
        <v>76</v>
      </c>
      <c r="B77" s="2" t="s">
        <v>422</v>
      </c>
      <c r="C77" s="2" t="s">
        <v>420</v>
      </c>
      <c r="D77" s="2" t="s">
        <v>423</v>
      </c>
      <c r="E77" s="2" t="s">
        <v>422</v>
      </c>
      <c r="F77" s="2" t="s">
        <v>424</v>
      </c>
      <c r="G77" s="2" t="str">
        <f>VLOOKUP(E77,'[1]States (MIMU)'!$D$1:$F$19,3,FALSE)</f>
        <v>စစ်ကိုင်းတိုင်းဒေသကြီး</v>
      </c>
      <c r="H77" s="2" t="s">
        <v>76</v>
      </c>
      <c r="I77" s="2" t="s">
        <v>492</v>
      </c>
      <c r="J77" s="2" t="s">
        <v>493</v>
      </c>
    </row>
    <row r="78" spans="1:10" x14ac:dyDescent="0.55000000000000004">
      <c r="A78" s="2" t="s">
        <v>77</v>
      </c>
      <c r="B78" s="2" t="s">
        <v>422</v>
      </c>
      <c r="C78" s="2" t="s">
        <v>420</v>
      </c>
      <c r="D78" s="2" t="s">
        <v>423</v>
      </c>
      <c r="E78" s="2" t="s">
        <v>422</v>
      </c>
      <c r="F78" s="2" t="s">
        <v>424</v>
      </c>
      <c r="G78" s="2" t="str">
        <f>VLOOKUP(E78,'[1]States (MIMU)'!$D$1:$F$19,3,FALSE)</f>
        <v>စစ်ကိုင်းတိုင်းဒေသကြီး</v>
      </c>
      <c r="H78" s="2" t="s">
        <v>77</v>
      </c>
      <c r="I78" s="2" t="s">
        <v>494</v>
      </c>
      <c r="J78" s="2" t="s">
        <v>495</v>
      </c>
    </row>
    <row r="79" spans="1:10" x14ac:dyDescent="0.55000000000000004">
      <c r="A79" s="2" t="s">
        <v>78</v>
      </c>
      <c r="B79" s="2" t="s">
        <v>422</v>
      </c>
      <c r="C79" s="2" t="s">
        <v>420</v>
      </c>
      <c r="D79" s="2" t="s">
        <v>423</v>
      </c>
      <c r="E79" s="2" t="s">
        <v>422</v>
      </c>
      <c r="F79" s="2" t="s">
        <v>424</v>
      </c>
      <c r="G79" s="2" t="str">
        <f>VLOOKUP(E79,'[1]States (MIMU)'!$D$1:$F$19,3,FALSE)</f>
        <v>စစ်ကိုင်းတိုင်းဒေသကြီး</v>
      </c>
      <c r="H79" s="2" t="s">
        <v>78</v>
      </c>
      <c r="I79" s="2" t="s">
        <v>496</v>
      </c>
      <c r="J79" s="2" t="s">
        <v>497</v>
      </c>
    </row>
    <row r="80" spans="1:10" x14ac:dyDescent="0.55000000000000004">
      <c r="A80" s="2" t="s">
        <v>79</v>
      </c>
      <c r="B80" s="2" t="s">
        <v>500</v>
      </c>
      <c r="C80" s="2" t="s">
        <v>501</v>
      </c>
      <c r="D80" s="2" t="s">
        <v>502</v>
      </c>
      <c r="E80" s="2" t="s">
        <v>500</v>
      </c>
      <c r="F80" s="2" t="s">
        <v>503</v>
      </c>
      <c r="G80" s="2" t="str">
        <f>VLOOKUP(E80,'[1]States (MIMU)'!$D$1:$F$19,3,FALSE)</f>
        <v>တနင်္သာရီတိုင်းဒေသကြီး</v>
      </c>
      <c r="H80" s="2" t="s">
        <v>79</v>
      </c>
      <c r="I80" s="2" t="s">
        <v>498</v>
      </c>
      <c r="J80" s="2" t="s">
        <v>499</v>
      </c>
    </row>
    <row r="81" spans="1:10" x14ac:dyDescent="0.55000000000000004">
      <c r="A81" s="2" t="s">
        <v>80</v>
      </c>
      <c r="B81" s="2" t="s">
        <v>500</v>
      </c>
      <c r="C81" s="2" t="s">
        <v>501</v>
      </c>
      <c r="D81" s="2" t="s">
        <v>502</v>
      </c>
      <c r="E81" s="2" t="s">
        <v>500</v>
      </c>
      <c r="F81" s="2" t="s">
        <v>503</v>
      </c>
      <c r="G81" s="2" t="str">
        <f>VLOOKUP(E81,'[1]States (MIMU)'!$D$1:$F$19,3,FALSE)</f>
        <v>တနင်္သာရီတိုင်းဒေသကြီး</v>
      </c>
      <c r="H81" s="2" t="s">
        <v>80</v>
      </c>
      <c r="I81" s="2" t="s">
        <v>504</v>
      </c>
      <c r="J81" s="2" t="s">
        <v>505</v>
      </c>
    </row>
    <row r="82" spans="1:10" x14ac:dyDescent="0.55000000000000004">
      <c r="A82" s="2" t="s">
        <v>81</v>
      </c>
      <c r="B82" s="2" t="s">
        <v>500</v>
      </c>
      <c r="C82" s="2" t="s">
        <v>501</v>
      </c>
      <c r="D82" s="2" t="s">
        <v>502</v>
      </c>
      <c r="E82" s="2" t="s">
        <v>500</v>
      </c>
      <c r="F82" s="2" t="s">
        <v>503</v>
      </c>
      <c r="G82" s="2" t="str">
        <f>VLOOKUP(E82,'[1]States (MIMU)'!$D$1:$F$19,3,FALSE)</f>
        <v>တနင်္သာရီတိုင်းဒေသကြီး</v>
      </c>
      <c r="H82" s="2" t="s">
        <v>81</v>
      </c>
      <c r="I82" s="2" t="s">
        <v>506</v>
      </c>
      <c r="J82" s="2" t="s">
        <v>507</v>
      </c>
    </row>
    <row r="83" spans="1:10" x14ac:dyDescent="0.55000000000000004">
      <c r="A83" s="2" t="s">
        <v>82</v>
      </c>
      <c r="B83" s="2" t="s">
        <v>500</v>
      </c>
      <c r="C83" s="2" t="s">
        <v>501</v>
      </c>
      <c r="D83" s="2" t="s">
        <v>502</v>
      </c>
      <c r="E83" s="2" t="s">
        <v>500</v>
      </c>
      <c r="F83" s="2" t="s">
        <v>503</v>
      </c>
      <c r="G83" s="2" t="str">
        <f>VLOOKUP(E83,'[1]States (MIMU)'!$D$1:$F$19,3,FALSE)</f>
        <v>တနင်္သာရီတိုင်းဒေသကြီး</v>
      </c>
      <c r="H83" s="2" t="s">
        <v>82</v>
      </c>
      <c r="I83" s="2" t="s">
        <v>508</v>
      </c>
      <c r="J83" s="2" t="s">
        <v>509</v>
      </c>
    </row>
    <row r="84" spans="1:10" x14ac:dyDescent="0.55000000000000004">
      <c r="A84" s="2" t="s">
        <v>83</v>
      </c>
      <c r="B84" s="2" t="s">
        <v>500</v>
      </c>
      <c r="C84" s="2" t="s">
        <v>501</v>
      </c>
      <c r="D84" s="2" t="s">
        <v>502</v>
      </c>
      <c r="E84" s="2" t="s">
        <v>500</v>
      </c>
      <c r="F84" s="2" t="s">
        <v>503</v>
      </c>
      <c r="G84" s="2" t="str">
        <f>VLOOKUP(E84,'[1]States (MIMU)'!$D$1:$F$19,3,FALSE)</f>
        <v>တနင်္သာရီတိုင်းဒေသကြီး</v>
      </c>
      <c r="H84" s="2" t="s">
        <v>83</v>
      </c>
      <c r="I84" s="2" t="s">
        <v>510</v>
      </c>
      <c r="J84" s="2" t="s">
        <v>511</v>
      </c>
    </row>
    <row r="85" spans="1:10" x14ac:dyDescent="0.55000000000000004">
      <c r="A85" s="2" t="s">
        <v>84</v>
      </c>
      <c r="B85" s="2" t="s">
        <v>500</v>
      </c>
      <c r="C85" s="2" t="s">
        <v>501</v>
      </c>
      <c r="D85" s="2" t="s">
        <v>502</v>
      </c>
      <c r="E85" s="2" t="s">
        <v>500</v>
      </c>
      <c r="F85" s="2" t="s">
        <v>503</v>
      </c>
      <c r="G85" s="2" t="str">
        <f>VLOOKUP(E85,'[1]States (MIMU)'!$D$1:$F$19,3,FALSE)</f>
        <v>တနင်္သာရီတိုင်းဒေသကြီး</v>
      </c>
      <c r="H85" s="2" t="s">
        <v>84</v>
      </c>
      <c r="I85" s="2" t="s">
        <v>512</v>
      </c>
      <c r="J85" s="2" t="s">
        <v>513</v>
      </c>
    </row>
    <row r="86" spans="1:10" x14ac:dyDescent="0.55000000000000004">
      <c r="A86" s="2" t="s">
        <v>85</v>
      </c>
      <c r="B86" s="2" t="s">
        <v>500</v>
      </c>
      <c r="C86" s="2" t="s">
        <v>501</v>
      </c>
      <c r="D86" s="2" t="s">
        <v>502</v>
      </c>
      <c r="E86" s="2" t="s">
        <v>500</v>
      </c>
      <c r="F86" s="2" t="s">
        <v>503</v>
      </c>
      <c r="G86" s="2" t="str">
        <f>VLOOKUP(E86,'[1]States (MIMU)'!$D$1:$F$19,3,FALSE)</f>
        <v>တနင်္သာရီတိုင်းဒေသကြီး</v>
      </c>
      <c r="H86" s="2" t="s">
        <v>85</v>
      </c>
      <c r="I86" s="2" t="s">
        <v>514</v>
      </c>
      <c r="J86" s="2" t="s">
        <v>515</v>
      </c>
    </row>
    <row r="87" spans="1:10" x14ac:dyDescent="0.55000000000000004">
      <c r="A87" s="2" t="s">
        <v>86</v>
      </c>
      <c r="B87" s="2" t="s">
        <v>500</v>
      </c>
      <c r="C87" s="2" t="s">
        <v>501</v>
      </c>
      <c r="D87" s="2" t="s">
        <v>502</v>
      </c>
      <c r="E87" s="2" t="s">
        <v>500</v>
      </c>
      <c r="F87" s="2" t="s">
        <v>503</v>
      </c>
      <c r="G87" s="2" t="str">
        <f>VLOOKUP(E87,'[1]States (MIMU)'!$D$1:$F$19,3,FALSE)</f>
        <v>တနင်္သာရီတိုင်းဒေသကြီး</v>
      </c>
      <c r="H87" s="2" t="s">
        <v>86</v>
      </c>
      <c r="I87" s="2" t="s">
        <v>501</v>
      </c>
      <c r="J87" s="2" t="s">
        <v>516</v>
      </c>
    </row>
    <row r="88" spans="1:10" x14ac:dyDescent="0.55000000000000004">
      <c r="A88" s="2" t="s">
        <v>87</v>
      </c>
      <c r="B88" s="2" t="s">
        <v>500</v>
      </c>
      <c r="C88" s="2" t="s">
        <v>501</v>
      </c>
      <c r="D88" s="2" t="s">
        <v>502</v>
      </c>
      <c r="E88" s="2" t="s">
        <v>500</v>
      </c>
      <c r="F88" s="2" t="s">
        <v>503</v>
      </c>
      <c r="G88" s="2" t="str">
        <f>VLOOKUP(E88,'[1]States (MIMU)'!$D$1:$F$19,3,FALSE)</f>
        <v>တနင်္သာရီတိုင်းဒေသကြီး</v>
      </c>
      <c r="H88" s="2" t="s">
        <v>87</v>
      </c>
      <c r="I88" s="2" t="s">
        <v>517</v>
      </c>
      <c r="J88" s="2" t="s">
        <v>518</v>
      </c>
    </row>
    <row r="89" spans="1:10" x14ac:dyDescent="0.55000000000000004">
      <c r="A89" s="2" t="s">
        <v>88</v>
      </c>
      <c r="B89" s="2" t="s">
        <v>500</v>
      </c>
      <c r="C89" s="2" t="s">
        <v>501</v>
      </c>
      <c r="D89" s="2" t="s">
        <v>502</v>
      </c>
      <c r="E89" s="2" t="s">
        <v>500</v>
      </c>
      <c r="F89" s="2" t="s">
        <v>503</v>
      </c>
      <c r="G89" s="2" t="str">
        <f>VLOOKUP(E89,'[1]States (MIMU)'!$D$1:$F$19,3,FALSE)</f>
        <v>တနင်္သာရီတိုင်းဒေသကြီး</v>
      </c>
      <c r="H89" s="2" t="s">
        <v>88</v>
      </c>
      <c r="I89" s="2" t="s">
        <v>519</v>
      </c>
      <c r="J89" s="2" t="s">
        <v>520</v>
      </c>
    </row>
    <row r="90" spans="1:10" x14ac:dyDescent="0.55000000000000004">
      <c r="A90" s="2" t="s">
        <v>89</v>
      </c>
      <c r="B90" s="2" t="s">
        <v>523</v>
      </c>
      <c r="C90" s="2" t="s">
        <v>521</v>
      </c>
      <c r="D90" s="2" t="s">
        <v>524</v>
      </c>
      <c r="E90" s="2" t="s">
        <v>525</v>
      </c>
      <c r="F90" s="2" t="s">
        <v>526</v>
      </c>
      <c r="G90" s="2" t="str">
        <f>VLOOKUP(E90,'[1]States (MIMU)'!$D$1:$F$19,3,FALSE)</f>
        <v>ပဲခူးတိုင်းဒေသကြီး (အရှေ့)</v>
      </c>
      <c r="H90" s="2" t="s">
        <v>89</v>
      </c>
      <c r="I90" s="2" t="s">
        <v>521</v>
      </c>
      <c r="J90" s="2" t="s">
        <v>522</v>
      </c>
    </row>
    <row r="91" spans="1:10" x14ac:dyDescent="0.55000000000000004">
      <c r="A91" s="2" t="s">
        <v>90</v>
      </c>
      <c r="B91" s="2" t="s">
        <v>523</v>
      </c>
      <c r="C91" s="2" t="s">
        <v>521</v>
      </c>
      <c r="D91" s="2" t="s">
        <v>524</v>
      </c>
      <c r="E91" s="2" t="s">
        <v>525</v>
      </c>
      <c r="F91" s="2" t="s">
        <v>526</v>
      </c>
      <c r="G91" s="2" t="str">
        <f>VLOOKUP(E91,'[1]States (MIMU)'!$D$1:$F$19,3,FALSE)</f>
        <v>ပဲခူးတိုင်းဒေသကြီး (အရှေ့)</v>
      </c>
      <c r="H91" s="2" t="s">
        <v>90</v>
      </c>
      <c r="I91" s="2" t="s">
        <v>527</v>
      </c>
      <c r="J91" s="2" t="s">
        <v>528</v>
      </c>
    </row>
    <row r="92" spans="1:10" x14ac:dyDescent="0.55000000000000004">
      <c r="A92" s="2" t="s">
        <v>91</v>
      </c>
      <c r="B92" s="2" t="s">
        <v>523</v>
      </c>
      <c r="C92" s="2" t="s">
        <v>521</v>
      </c>
      <c r="D92" s="2" t="s">
        <v>524</v>
      </c>
      <c r="E92" s="2" t="s">
        <v>525</v>
      </c>
      <c r="F92" s="2" t="s">
        <v>526</v>
      </c>
      <c r="G92" s="2" t="str">
        <f>VLOOKUP(E92,'[1]States (MIMU)'!$D$1:$F$19,3,FALSE)</f>
        <v>ပဲခူးတိုင်းဒေသကြီး (အရှေ့)</v>
      </c>
      <c r="H92" s="2" t="s">
        <v>91</v>
      </c>
      <c r="I92" s="2" t="s">
        <v>529</v>
      </c>
      <c r="J92" s="2" t="s">
        <v>530</v>
      </c>
    </row>
    <row r="93" spans="1:10" x14ac:dyDescent="0.55000000000000004">
      <c r="A93" s="2" t="s">
        <v>92</v>
      </c>
      <c r="B93" s="2" t="s">
        <v>523</v>
      </c>
      <c r="C93" s="2" t="s">
        <v>521</v>
      </c>
      <c r="D93" s="2" t="s">
        <v>524</v>
      </c>
      <c r="E93" s="2" t="s">
        <v>525</v>
      </c>
      <c r="F93" s="2" t="s">
        <v>526</v>
      </c>
      <c r="G93" s="2" t="str">
        <f>VLOOKUP(E93,'[1]States (MIMU)'!$D$1:$F$19,3,FALSE)</f>
        <v>ပဲခူးတိုင်းဒေသကြီး (အရှေ့)</v>
      </c>
      <c r="H93" s="2" t="s">
        <v>92</v>
      </c>
      <c r="I93" s="2" t="s">
        <v>531</v>
      </c>
      <c r="J93" s="2" t="s">
        <v>532</v>
      </c>
    </row>
    <row r="94" spans="1:10" x14ac:dyDescent="0.55000000000000004">
      <c r="A94" s="2" t="s">
        <v>93</v>
      </c>
      <c r="B94" s="2" t="s">
        <v>523</v>
      </c>
      <c r="C94" s="2" t="s">
        <v>521</v>
      </c>
      <c r="D94" s="2" t="s">
        <v>524</v>
      </c>
      <c r="E94" s="2" t="s">
        <v>525</v>
      </c>
      <c r="F94" s="2" t="s">
        <v>526</v>
      </c>
      <c r="G94" s="2" t="str">
        <f>VLOOKUP(E94,'[1]States (MIMU)'!$D$1:$F$19,3,FALSE)</f>
        <v>ပဲခူးတိုင်းဒေသကြီး (အရှေ့)</v>
      </c>
      <c r="H94" s="2" t="s">
        <v>93</v>
      </c>
      <c r="I94" s="2" t="s">
        <v>533</v>
      </c>
      <c r="J94" s="2" t="s">
        <v>534</v>
      </c>
    </row>
    <row r="95" spans="1:10" x14ac:dyDescent="0.55000000000000004">
      <c r="A95" s="2" t="s">
        <v>94</v>
      </c>
      <c r="B95" s="2" t="s">
        <v>523</v>
      </c>
      <c r="C95" s="2" t="s">
        <v>521</v>
      </c>
      <c r="D95" s="2" t="s">
        <v>524</v>
      </c>
      <c r="E95" s="2" t="s">
        <v>525</v>
      </c>
      <c r="F95" s="2" t="s">
        <v>526</v>
      </c>
      <c r="G95" s="2" t="str">
        <f>VLOOKUP(E95,'[1]States (MIMU)'!$D$1:$F$19,3,FALSE)</f>
        <v>ပဲခူးတိုင်းဒေသကြီး (အရှေ့)</v>
      </c>
      <c r="H95" s="2" t="s">
        <v>94</v>
      </c>
      <c r="I95" s="2" t="s">
        <v>535</v>
      </c>
      <c r="J95" s="2" t="s">
        <v>536</v>
      </c>
    </row>
    <row r="96" spans="1:10" x14ac:dyDescent="0.55000000000000004">
      <c r="A96" s="2" t="s">
        <v>95</v>
      </c>
      <c r="B96" s="2" t="s">
        <v>523</v>
      </c>
      <c r="C96" s="2" t="s">
        <v>521</v>
      </c>
      <c r="D96" s="2" t="s">
        <v>524</v>
      </c>
      <c r="E96" s="2" t="s">
        <v>525</v>
      </c>
      <c r="F96" s="2" t="s">
        <v>526</v>
      </c>
      <c r="G96" s="2" t="str">
        <f>VLOOKUP(E96,'[1]States (MIMU)'!$D$1:$F$19,3,FALSE)</f>
        <v>ပဲခူးတိုင်းဒေသကြီး (အရှေ့)</v>
      </c>
      <c r="H96" s="2" t="s">
        <v>95</v>
      </c>
      <c r="I96" s="2" t="s">
        <v>537</v>
      </c>
      <c r="J96" s="2" t="s">
        <v>538</v>
      </c>
    </row>
    <row r="97" spans="1:10" x14ac:dyDescent="0.55000000000000004">
      <c r="A97" s="2" t="s">
        <v>96</v>
      </c>
      <c r="B97" s="2" t="s">
        <v>523</v>
      </c>
      <c r="C97" s="2" t="s">
        <v>521</v>
      </c>
      <c r="D97" s="2" t="s">
        <v>524</v>
      </c>
      <c r="E97" s="2" t="s">
        <v>525</v>
      </c>
      <c r="F97" s="2" t="s">
        <v>526</v>
      </c>
      <c r="G97" s="2" t="str">
        <f>VLOOKUP(E97,'[1]States (MIMU)'!$D$1:$F$19,3,FALSE)</f>
        <v>ပဲခူးတိုင်းဒေသကြီး (အရှေ့)</v>
      </c>
      <c r="H97" s="2" t="s">
        <v>96</v>
      </c>
      <c r="I97" s="2" t="s">
        <v>539</v>
      </c>
      <c r="J97" s="2" t="s">
        <v>540</v>
      </c>
    </row>
    <row r="98" spans="1:10" x14ac:dyDescent="0.55000000000000004">
      <c r="A98" s="2" t="s">
        <v>97</v>
      </c>
      <c r="B98" s="2" t="s">
        <v>523</v>
      </c>
      <c r="C98" s="2" t="s">
        <v>521</v>
      </c>
      <c r="D98" s="2" t="s">
        <v>524</v>
      </c>
      <c r="E98" s="2" t="s">
        <v>525</v>
      </c>
      <c r="F98" s="2" t="s">
        <v>526</v>
      </c>
      <c r="G98" s="2" t="str">
        <f>VLOOKUP(E98,'[1]States (MIMU)'!$D$1:$F$19,3,FALSE)</f>
        <v>ပဲခူးတိုင်းဒေသကြီး (အရှေ့)</v>
      </c>
      <c r="H98" s="2" t="s">
        <v>97</v>
      </c>
      <c r="I98" s="2" t="s">
        <v>541</v>
      </c>
      <c r="J98" s="2" t="s">
        <v>542</v>
      </c>
    </row>
    <row r="99" spans="1:10" x14ac:dyDescent="0.55000000000000004">
      <c r="A99" s="2" t="s">
        <v>98</v>
      </c>
      <c r="B99" s="2" t="s">
        <v>523</v>
      </c>
      <c r="C99" s="2" t="s">
        <v>521</v>
      </c>
      <c r="D99" s="2" t="s">
        <v>524</v>
      </c>
      <c r="E99" s="2" t="s">
        <v>525</v>
      </c>
      <c r="F99" s="2" t="s">
        <v>526</v>
      </c>
      <c r="G99" s="2" t="str">
        <f>VLOOKUP(E99,'[1]States (MIMU)'!$D$1:$F$19,3,FALSE)</f>
        <v>ပဲခူးတိုင်းဒေသကြီး (အရှေ့)</v>
      </c>
      <c r="H99" s="2" t="s">
        <v>98</v>
      </c>
      <c r="I99" s="2" t="s">
        <v>543</v>
      </c>
      <c r="J99" s="2" t="s">
        <v>544</v>
      </c>
    </row>
    <row r="100" spans="1:10" x14ac:dyDescent="0.55000000000000004">
      <c r="A100" s="2" t="s">
        <v>99</v>
      </c>
      <c r="B100" s="2" t="s">
        <v>523</v>
      </c>
      <c r="C100" s="2" t="s">
        <v>521</v>
      </c>
      <c r="D100" s="2" t="s">
        <v>524</v>
      </c>
      <c r="E100" s="2" t="s">
        <v>525</v>
      </c>
      <c r="F100" s="2" t="s">
        <v>526</v>
      </c>
      <c r="G100" s="2" t="str">
        <f>VLOOKUP(E100,'[1]States (MIMU)'!$D$1:$F$19,3,FALSE)</f>
        <v>ပဲခူးတိုင်းဒေသကြီး (အရှေ့)</v>
      </c>
      <c r="H100" s="2" t="s">
        <v>99</v>
      </c>
      <c r="I100" s="2" t="s">
        <v>545</v>
      </c>
      <c r="J100" s="2" t="s">
        <v>546</v>
      </c>
    </row>
    <row r="101" spans="1:10" x14ac:dyDescent="0.55000000000000004">
      <c r="A101" s="2" t="s">
        <v>100</v>
      </c>
      <c r="B101" s="2" t="s">
        <v>523</v>
      </c>
      <c r="C101" s="2" t="s">
        <v>521</v>
      </c>
      <c r="D101" s="2" t="s">
        <v>524</v>
      </c>
      <c r="E101" s="2" t="s">
        <v>525</v>
      </c>
      <c r="F101" s="2" t="s">
        <v>526</v>
      </c>
      <c r="G101" s="2" t="str">
        <f>VLOOKUP(E101,'[1]States (MIMU)'!$D$1:$F$19,3,FALSE)</f>
        <v>ပဲခူးတိုင်းဒေသကြီး (အရှေ့)</v>
      </c>
      <c r="H101" s="2" t="s">
        <v>100</v>
      </c>
      <c r="I101" s="2" t="s">
        <v>547</v>
      </c>
      <c r="J101" s="2" t="s">
        <v>548</v>
      </c>
    </row>
    <row r="102" spans="1:10" x14ac:dyDescent="0.55000000000000004">
      <c r="A102" s="2" t="s">
        <v>101</v>
      </c>
      <c r="B102" s="2" t="s">
        <v>523</v>
      </c>
      <c r="C102" s="2" t="s">
        <v>521</v>
      </c>
      <c r="D102" s="2" t="s">
        <v>524</v>
      </c>
      <c r="E102" s="2" t="s">
        <v>525</v>
      </c>
      <c r="F102" s="2" t="s">
        <v>526</v>
      </c>
      <c r="G102" s="2" t="str">
        <f>VLOOKUP(E102,'[1]States (MIMU)'!$D$1:$F$19,3,FALSE)</f>
        <v>ပဲခူးတိုင်းဒေသကြီး (အရှေ့)</v>
      </c>
      <c r="H102" s="2" t="s">
        <v>101</v>
      </c>
      <c r="I102" s="2" t="s">
        <v>549</v>
      </c>
      <c r="J102" s="2" t="s">
        <v>550</v>
      </c>
    </row>
    <row r="103" spans="1:10" s="3" customFormat="1" x14ac:dyDescent="0.55000000000000004">
      <c r="A103" s="2" t="s">
        <v>102</v>
      </c>
      <c r="B103" s="2" t="s">
        <v>523</v>
      </c>
      <c r="C103" s="2" t="s">
        <v>521</v>
      </c>
      <c r="D103" s="2" t="s">
        <v>524</v>
      </c>
      <c r="E103" s="2" t="s">
        <v>525</v>
      </c>
      <c r="F103" s="2" t="s">
        <v>526</v>
      </c>
      <c r="G103" s="2" t="str">
        <f>VLOOKUP(E103,'[1]States (MIMU)'!$D$1:$F$19,3,FALSE)</f>
        <v>ပဲခူးတိုင်းဒေသကြီး (အရှေ့)</v>
      </c>
      <c r="H103" s="2" t="s">
        <v>102</v>
      </c>
      <c r="I103" s="2" t="s">
        <v>551</v>
      </c>
      <c r="J103" s="2" t="s">
        <v>552</v>
      </c>
    </row>
    <row r="104" spans="1:10" x14ac:dyDescent="0.55000000000000004">
      <c r="A104" s="2" t="s">
        <v>103</v>
      </c>
      <c r="B104" s="2" t="s">
        <v>523</v>
      </c>
      <c r="C104" s="2" t="s">
        <v>521</v>
      </c>
      <c r="D104" s="2" t="s">
        <v>524</v>
      </c>
      <c r="E104" s="2" t="s">
        <v>555</v>
      </c>
      <c r="F104" s="2" t="s">
        <v>556</v>
      </c>
      <c r="G104" s="2" t="s">
        <v>557</v>
      </c>
      <c r="H104" s="2" t="s">
        <v>103</v>
      </c>
      <c r="I104" s="2" t="s">
        <v>553</v>
      </c>
      <c r="J104" s="2" t="s">
        <v>554</v>
      </c>
    </row>
    <row r="105" spans="1:10" x14ac:dyDescent="0.55000000000000004">
      <c r="A105" s="2" t="s">
        <v>104</v>
      </c>
      <c r="B105" s="2" t="s">
        <v>523</v>
      </c>
      <c r="C105" s="2" t="s">
        <v>521</v>
      </c>
      <c r="D105" s="2" t="s">
        <v>524</v>
      </c>
      <c r="E105" s="2" t="s">
        <v>555</v>
      </c>
      <c r="F105" s="2" t="s">
        <v>556</v>
      </c>
      <c r="G105" s="2" t="s">
        <v>557</v>
      </c>
      <c r="H105" s="2" t="s">
        <v>104</v>
      </c>
      <c r="I105" s="2" t="s">
        <v>558</v>
      </c>
      <c r="J105" s="2" t="s">
        <v>559</v>
      </c>
    </row>
    <row r="106" spans="1:10" x14ac:dyDescent="0.55000000000000004">
      <c r="A106" s="2" t="s">
        <v>105</v>
      </c>
      <c r="B106" s="2" t="s">
        <v>523</v>
      </c>
      <c r="C106" s="2" t="s">
        <v>521</v>
      </c>
      <c r="D106" s="2" t="s">
        <v>524</v>
      </c>
      <c r="E106" s="2" t="s">
        <v>555</v>
      </c>
      <c r="F106" s="2" t="s">
        <v>556</v>
      </c>
      <c r="G106" s="2" t="s">
        <v>557</v>
      </c>
      <c r="H106" s="2" t="s">
        <v>105</v>
      </c>
      <c r="I106" s="2" t="s">
        <v>560</v>
      </c>
      <c r="J106" s="2" t="s">
        <v>561</v>
      </c>
    </row>
    <row r="107" spans="1:10" x14ac:dyDescent="0.55000000000000004">
      <c r="A107" s="2" t="s">
        <v>106</v>
      </c>
      <c r="B107" s="2" t="s">
        <v>523</v>
      </c>
      <c r="C107" s="2" t="s">
        <v>521</v>
      </c>
      <c r="D107" s="2" t="s">
        <v>524</v>
      </c>
      <c r="E107" s="2" t="s">
        <v>555</v>
      </c>
      <c r="F107" s="2" t="s">
        <v>556</v>
      </c>
      <c r="G107" s="2" t="s">
        <v>557</v>
      </c>
      <c r="H107" s="2" t="s">
        <v>106</v>
      </c>
      <c r="I107" s="2" t="s">
        <v>562</v>
      </c>
      <c r="J107" s="2" t="s">
        <v>563</v>
      </c>
    </row>
    <row r="108" spans="1:10" x14ac:dyDescent="0.55000000000000004">
      <c r="A108" s="2" t="s">
        <v>107</v>
      </c>
      <c r="B108" s="2" t="s">
        <v>523</v>
      </c>
      <c r="C108" s="2" t="s">
        <v>521</v>
      </c>
      <c r="D108" s="2" t="s">
        <v>524</v>
      </c>
      <c r="E108" s="2" t="s">
        <v>555</v>
      </c>
      <c r="F108" s="2" t="s">
        <v>556</v>
      </c>
      <c r="G108" s="2" t="s">
        <v>557</v>
      </c>
      <c r="H108" s="2" t="s">
        <v>107</v>
      </c>
      <c r="I108" s="2" t="s">
        <v>564</v>
      </c>
      <c r="J108" s="2" t="s">
        <v>565</v>
      </c>
    </row>
    <row r="109" spans="1:10" x14ac:dyDescent="0.55000000000000004">
      <c r="A109" s="2" t="s">
        <v>108</v>
      </c>
      <c r="B109" s="2" t="s">
        <v>523</v>
      </c>
      <c r="C109" s="2" t="s">
        <v>521</v>
      </c>
      <c r="D109" s="2" t="s">
        <v>524</v>
      </c>
      <c r="E109" s="2" t="s">
        <v>555</v>
      </c>
      <c r="F109" s="2" t="s">
        <v>556</v>
      </c>
      <c r="G109" s="2" t="s">
        <v>557</v>
      </c>
      <c r="H109" s="2" t="s">
        <v>108</v>
      </c>
      <c r="I109" s="2" t="s">
        <v>566</v>
      </c>
      <c r="J109" s="2" t="s">
        <v>567</v>
      </c>
    </row>
    <row r="110" spans="1:10" x14ac:dyDescent="0.55000000000000004">
      <c r="A110" s="2" t="s">
        <v>109</v>
      </c>
      <c r="B110" s="2" t="s">
        <v>523</v>
      </c>
      <c r="C110" s="2" t="s">
        <v>521</v>
      </c>
      <c r="D110" s="2" t="s">
        <v>524</v>
      </c>
      <c r="E110" s="2" t="s">
        <v>555</v>
      </c>
      <c r="F110" s="2" t="s">
        <v>556</v>
      </c>
      <c r="G110" s="2" t="s">
        <v>557</v>
      </c>
      <c r="H110" s="2" t="s">
        <v>109</v>
      </c>
      <c r="I110" s="2" t="s">
        <v>568</v>
      </c>
      <c r="J110" s="2" t="s">
        <v>569</v>
      </c>
    </row>
    <row r="111" spans="1:10" x14ac:dyDescent="0.55000000000000004">
      <c r="A111" s="2" t="s">
        <v>110</v>
      </c>
      <c r="B111" s="2" t="s">
        <v>523</v>
      </c>
      <c r="C111" s="2" t="s">
        <v>521</v>
      </c>
      <c r="D111" s="2" t="s">
        <v>524</v>
      </c>
      <c r="E111" s="2" t="s">
        <v>555</v>
      </c>
      <c r="F111" s="2" t="s">
        <v>556</v>
      </c>
      <c r="G111" s="2" t="s">
        <v>557</v>
      </c>
      <c r="H111" s="2" t="s">
        <v>110</v>
      </c>
      <c r="I111" s="2" t="s">
        <v>570</v>
      </c>
      <c r="J111" s="2" t="s">
        <v>571</v>
      </c>
    </row>
    <row r="112" spans="1:10" x14ac:dyDescent="0.55000000000000004">
      <c r="A112" s="2" t="s">
        <v>111</v>
      </c>
      <c r="B112" s="2" t="s">
        <v>523</v>
      </c>
      <c r="C112" s="2" t="s">
        <v>521</v>
      </c>
      <c r="D112" s="2" t="s">
        <v>524</v>
      </c>
      <c r="E112" s="2" t="s">
        <v>555</v>
      </c>
      <c r="F112" s="2" t="s">
        <v>556</v>
      </c>
      <c r="G112" s="2" t="s">
        <v>557</v>
      </c>
      <c r="H112" s="2" t="s">
        <v>111</v>
      </c>
      <c r="I112" s="2" t="s">
        <v>572</v>
      </c>
      <c r="J112" s="2" t="s">
        <v>573</v>
      </c>
    </row>
    <row r="113" spans="1:10" x14ac:dyDescent="0.55000000000000004">
      <c r="A113" s="2" t="s">
        <v>112</v>
      </c>
      <c r="B113" s="2" t="s">
        <v>523</v>
      </c>
      <c r="C113" s="2" t="s">
        <v>521</v>
      </c>
      <c r="D113" s="2" t="s">
        <v>524</v>
      </c>
      <c r="E113" s="2" t="s">
        <v>555</v>
      </c>
      <c r="F113" s="2" t="s">
        <v>556</v>
      </c>
      <c r="G113" s="2" t="s">
        <v>557</v>
      </c>
      <c r="H113" s="2" t="s">
        <v>112</v>
      </c>
      <c r="I113" s="2" t="s">
        <v>574</v>
      </c>
      <c r="J113" s="2" t="s">
        <v>575</v>
      </c>
    </row>
    <row r="114" spans="1:10" x14ac:dyDescent="0.55000000000000004">
      <c r="A114" s="2" t="s">
        <v>113</v>
      </c>
      <c r="B114" s="2" t="s">
        <v>523</v>
      </c>
      <c r="C114" s="2" t="s">
        <v>521</v>
      </c>
      <c r="D114" s="2" t="s">
        <v>524</v>
      </c>
      <c r="E114" s="2" t="s">
        <v>555</v>
      </c>
      <c r="F114" s="2" t="s">
        <v>556</v>
      </c>
      <c r="G114" s="2" t="s">
        <v>557</v>
      </c>
      <c r="H114" s="2" t="s">
        <v>113</v>
      </c>
      <c r="I114" s="2" t="s">
        <v>576</v>
      </c>
      <c r="J114" s="2" t="s">
        <v>577</v>
      </c>
    </row>
    <row r="115" spans="1:10" x14ac:dyDescent="0.55000000000000004">
      <c r="A115" s="2" t="s">
        <v>114</v>
      </c>
      <c r="B115" s="2" t="s">
        <v>523</v>
      </c>
      <c r="C115" s="2" t="s">
        <v>521</v>
      </c>
      <c r="D115" s="2" t="s">
        <v>524</v>
      </c>
      <c r="E115" s="2" t="s">
        <v>555</v>
      </c>
      <c r="F115" s="2" t="s">
        <v>556</v>
      </c>
      <c r="G115" s="2" t="s">
        <v>557</v>
      </c>
      <c r="H115" s="2" t="s">
        <v>114</v>
      </c>
      <c r="I115" s="2" t="s">
        <v>578</v>
      </c>
      <c r="J115" s="2" t="s">
        <v>579</v>
      </c>
    </row>
    <row r="116" spans="1:10" x14ac:dyDescent="0.55000000000000004">
      <c r="A116" s="2" t="s">
        <v>115</v>
      </c>
      <c r="B116" s="2" t="s">
        <v>523</v>
      </c>
      <c r="C116" s="2" t="s">
        <v>521</v>
      </c>
      <c r="D116" s="2" t="s">
        <v>524</v>
      </c>
      <c r="E116" s="2" t="s">
        <v>555</v>
      </c>
      <c r="F116" s="2" t="s">
        <v>556</v>
      </c>
      <c r="G116" s="2" t="s">
        <v>557</v>
      </c>
      <c r="H116" s="2" t="s">
        <v>115</v>
      </c>
      <c r="I116" s="2" t="s">
        <v>580</v>
      </c>
      <c r="J116" s="2" t="s">
        <v>581</v>
      </c>
    </row>
    <row r="117" spans="1:10" x14ac:dyDescent="0.55000000000000004">
      <c r="A117" s="2" t="s">
        <v>116</v>
      </c>
      <c r="B117" s="2" t="s">
        <v>523</v>
      </c>
      <c r="C117" s="2" t="s">
        <v>521</v>
      </c>
      <c r="D117" s="2" t="s">
        <v>524</v>
      </c>
      <c r="E117" s="2" t="s">
        <v>555</v>
      </c>
      <c r="F117" s="2" t="s">
        <v>556</v>
      </c>
      <c r="G117" s="2" t="s">
        <v>557</v>
      </c>
      <c r="H117" s="2" t="s">
        <v>116</v>
      </c>
      <c r="I117" s="2" t="s">
        <v>582</v>
      </c>
      <c r="J117" s="2" t="s">
        <v>583</v>
      </c>
    </row>
    <row r="118" spans="1:10" x14ac:dyDescent="0.55000000000000004">
      <c r="A118" s="2" t="s">
        <v>117</v>
      </c>
      <c r="B118" s="2" t="s">
        <v>586</v>
      </c>
      <c r="C118" s="2" t="s">
        <v>584</v>
      </c>
      <c r="D118" s="2" t="s">
        <v>587</v>
      </c>
      <c r="E118" s="2" t="s">
        <v>586</v>
      </c>
      <c r="F118" s="2" t="s">
        <v>588</v>
      </c>
      <c r="G118" s="2" t="str">
        <f>VLOOKUP(E118,'[1]States (MIMU)'!$D$1:$F$19,3,FALSE)</f>
        <v>မကွေးတိုင်းဒေသကြီး</v>
      </c>
      <c r="H118" s="2" t="s">
        <v>117</v>
      </c>
      <c r="I118" s="2" t="s">
        <v>584</v>
      </c>
      <c r="J118" s="2" t="s">
        <v>585</v>
      </c>
    </row>
    <row r="119" spans="1:10" x14ac:dyDescent="0.55000000000000004">
      <c r="A119" s="2" t="s">
        <v>118</v>
      </c>
      <c r="B119" s="2" t="s">
        <v>586</v>
      </c>
      <c r="C119" s="2" t="s">
        <v>584</v>
      </c>
      <c r="D119" s="2" t="s">
        <v>587</v>
      </c>
      <c r="E119" s="2" t="s">
        <v>586</v>
      </c>
      <c r="F119" s="2" t="s">
        <v>588</v>
      </c>
      <c r="G119" s="2" t="str">
        <f>VLOOKUP(E119,'[1]States (MIMU)'!$D$1:$F$19,3,FALSE)</f>
        <v>မကွေးတိုင်းဒေသကြီး</v>
      </c>
      <c r="H119" s="2" t="s">
        <v>118</v>
      </c>
      <c r="I119" s="2" t="s">
        <v>589</v>
      </c>
      <c r="J119" s="2" t="s">
        <v>590</v>
      </c>
    </row>
    <row r="120" spans="1:10" x14ac:dyDescent="0.55000000000000004">
      <c r="A120" s="2" t="s">
        <v>119</v>
      </c>
      <c r="B120" s="2" t="s">
        <v>586</v>
      </c>
      <c r="C120" s="2" t="s">
        <v>584</v>
      </c>
      <c r="D120" s="2" t="s">
        <v>587</v>
      </c>
      <c r="E120" s="2" t="s">
        <v>586</v>
      </c>
      <c r="F120" s="2" t="s">
        <v>588</v>
      </c>
      <c r="G120" s="2" t="str">
        <f>VLOOKUP(E120,'[1]States (MIMU)'!$D$1:$F$19,3,FALSE)</f>
        <v>မကွေးတိုင်းဒေသကြီး</v>
      </c>
      <c r="H120" s="2" t="s">
        <v>119</v>
      </c>
      <c r="I120" s="2" t="s">
        <v>591</v>
      </c>
      <c r="J120" s="2" t="s">
        <v>592</v>
      </c>
    </row>
    <row r="121" spans="1:10" x14ac:dyDescent="0.55000000000000004">
      <c r="A121" s="2" t="s">
        <v>120</v>
      </c>
      <c r="B121" s="2" t="s">
        <v>586</v>
      </c>
      <c r="C121" s="2" t="s">
        <v>584</v>
      </c>
      <c r="D121" s="2" t="s">
        <v>587</v>
      </c>
      <c r="E121" s="2" t="s">
        <v>586</v>
      </c>
      <c r="F121" s="2" t="s">
        <v>588</v>
      </c>
      <c r="G121" s="2" t="str">
        <f>VLOOKUP(E121,'[1]States (MIMU)'!$D$1:$F$19,3,FALSE)</f>
        <v>မကွေးတိုင်းဒေသကြီး</v>
      </c>
      <c r="H121" s="2" t="s">
        <v>120</v>
      </c>
      <c r="I121" s="2" t="s">
        <v>593</v>
      </c>
      <c r="J121" s="2" t="s">
        <v>594</v>
      </c>
    </row>
    <row r="122" spans="1:10" x14ac:dyDescent="0.55000000000000004">
      <c r="A122" s="2" t="s">
        <v>121</v>
      </c>
      <c r="B122" s="2" t="s">
        <v>586</v>
      </c>
      <c r="C122" s="2" t="s">
        <v>584</v>
      </c>
      <c r="D122" s="2" t="s">
        <v>587</v>
      </c>
      <c r="E122" s="2" t="s">
        <v>586</v>
      </c>
      <c r="F122" s="2" t="s">
        <v>588</v>
      </c>
      <c r="G122" s="2" t="str">
        <f>VLOOKUP(E122,'[1]States (MIMU)'!$D$1:$F$19,3,FALSE)</f>
        <v>မကွေးတိုင်းဒေသကြီး</v>
      </c>
      <c r="H122" s="2" t="s">
        <v>121</v>
      </c>
      <c r="I122" s="2" t="s">
        <v>595</v>
      </c>
      <c r="J122" s="2" t="s">
        <v>483</v>
      </c>
    </row>
    <row r="123" spans="1:10" x14ac:dyDescent="0.55000000000000004">
      <c r="A123" s="2" t="s">
        <v>122</v>
      </c>
      <c r="B123" s="2" t="s">
        <v>586</v>
      </c>
      <c r="C123" s="2" t="s">
        <v>584</v>
      </c>
      <c r="D123" s="2" t="s">
        <v>587</v>
      </c>
      <c r="E123" s="2" t="s">
        <v>586</v>
      </c>
      <c r="F123" s="2" t="s">
        <v>588</v>
      </c>
      <c r="G123" s="2" t="str">
        <f>VLOOKUP(E123,'[1]States (MIMU)'!$D$1:$F$19,3,FALSE)</f>
        <v>မကွေးတိုင်းဒေသကြီး</v>
      </c>
      <c r="H123" s="2" t="s">
        <v>122</v>
      </c>
      <c r="I123" s="2" t="s">
        <v>596</v>
      </c>
      <c r="J123" s="2" t="s">
        <v>597</v>
      </c>
    </row>
    <row r="124" spans="1:10" x14ac:dyDescent="0.55000000000000004">
      <c r="A124" s="2" t="s">
        <v>123</v>
      </c>
      <c r="B124" s="2" t="s">
        <v>586</v>
      </c>
      <c r="C124" s="2" t="s">
        <v>584</v>
      </c>
      <c r="D124" s="2" t="s">
        <v>587</v>
      </c>
      <c r="E124" s="2" t="s">
        <v>586</v>
      </c>
      <c r="F124" s="2" t="s">
        <v>588</v>
      </c>
      <c r="G124" s="2" t="str">
        <f>VLOOKUP(E124,'[1]States (MIMU)'!$D$1:$F$19,3,FALSE)</f>
        <v>မကွေးတိုင်းဒေသကြီး</v>
      </c>
      <c r="H124" s="2" t="s">
        <v>123</v>
      </c>
      <c r="I124" s="2" t="s">
        <v>598</v>
      </c>
      <c r="J124" s="2" t="s">
        <v>599</v>
      </c>
    </row>
    <row r="125" spans="1:10" x14ac:dyDescent="0.55000000000000004">
      <c r="A125" s="2" t="s">
        <v>124</v>
      </c>
      <c r="B125" s="2" t="s">
        <v>586</v>
      </c>
      <c r="C125" s="2" t="s">
        <v>584</v>
      </c>
      <c r="D125" s="2" t="s">
        <v>587</v>
      </c>
      <c r="E125" s="2" t="s">
        <v>586</v>
      </c>
      <c r="F125" s="2" t="s">
        <v>588</v>
      </c>
      <c r="G125" s="2" t="str">
        <f>VLOOKUP(E125,'[1]States (MIMU)'!$D$1:$F$19,3,FALSE)</f>
        <v>မကွေးတိုင်းဒေသကြီး</v>
      </c>
      <c r="H125" s="2" t="s">
        <v>124</v>
      </c>
      <c r="I125" s="2" t="s">
        <v>600</v>
      </c>
      <c r="J125" s="2" t="s">
        <v>601</v>
      </c>
    </row>
    <row r="126" spans="1:10" x14ac:dyDescent="0.55000000000000004">
      <c r="A126" s="2" t="s">
        <v>125</v>
      </c>
      <c r="B126" s="2" t="s">
        <v>586</v>
      </c>
      <c r="C126" s="2" t="s">
        <v>584</v>
      </c>
      <c r="D126" s="2" t="s">
        <v>587</v>
      </c>
      <c r="E126" s="2" t="s">
        <v>586</v>
      </c>
      <c r="F126" s="2" t="s">
        <v>588</v>
      </c>
      <c r="G126" s="2" t="str">
        <f>VLOOKUP(E126,'[1]States (MIMU)'!$D$1:$F$19,3,FALSE)</f>
        <v>မကွေးတိုင်းဒေသကြီး</v>
      </c>
      <c r="H126" s="2" t="s">
        <v>125</v>
      </c>
      <c r="I126" s="2" t="s">
        <v>602</v>
      </c>
      <c r="J126" s="2" t="s">
        <v>603</v>
      </c>
    </row>
    <row r="127" spans="1:10" x14ac:dyDescent="0.55000000000000004">
      <c r="A127" s="2" t="s">
        <v>126</v>
      </c>
      <c r="B127" s="2" t="s">
        <v>586</v>
      </c>
      <c r="C127" s="2" t="s">
        <v>584</v>
      </c>
      <c r="D127" s="2" t="s">
        <v>587</v>
      </c>
      <c r="E127" s="2" t="s">
        <v>586</v>
      </c>
      <c r="F127" s="2" t="s">
        <v>588</v>
      </c>
      <c r="G127" s="2" t="str">
        <f>VLOOKUP(E127,'[1]States (MIMU)'!$D$1:$F$19,3,FALSE)</f>
        <v>မကွေးတိုင်းဒေသကြီး</v>
      </c>
      <c r="H127" s="2" t="s">
        <v>126</v>
      </c>
      <c r="I127" s="2" t="s">
        <v>604</v>
      </c>
      <c r="J127" s="2" t="s">
        <v>605</v>
      </c>
    </row>
    <row r="128" spans="1:10" x14ac:dyDescent="0.55000000000000004">
      <c r="A128" s="2" t="s">
        <v>127</v>
      </c>
      <c r="B128" s="2" t="s">
        <v>586</v>
      </c>
      <c r="C128" s="2" t="s">
        <v>584</v>
      </c>
      <c r="D128" s="2" t="s">
        <v>587</v>
      </c>
      <c r="E128" s="2" t="s">
        <v>586</v>
      </c>
      <c r="F128" s="2" t="s">
        <v>588</v>
      </c>
      <c r="G128" s="2" t="str">
        <f>VLOOKUP(E128,'[1]States (MIMU)'!$D$1:$F$19,3,FALSE)</f>
        <v>မကွေးတိုင်းဒေသကြီး</v>
      </c>
      <c r="H128" s="2" t="s">
        <v>127</v>
      </c>
      <c r="I128" s="2" t="s">
        <v>606</v>
      </c>
      <c r="J128" s="2" t="s">
        <v>607</v>
      </c>
    </row>
    <row r="129" spans="1:10" x14ac:dyDescent="0.55000000000000004">
      <c r="A129" s="2" t="s">
        <v>128</v>
      </c>
      <c r="B129" s="2" t="s">
        <v>586</v>
      </c>
      <c r="C129" s="2" t="s">
        <v>584</v>
      </c>
      <c r="D129" s="2" t="s">
        <v>587</v>
      </c>
      <c r="E129" s="2" t="s">
        <v>586</v>
      </c>
      <c r="F129" s="2" t="s">
        <v>588</v>
      </c>
      <c r="G129" s="2" t="str">
        <f>VLOOKUP(E129,'[1]States (MIMU)'!$D$1:$F$19,3,FALSE)</f>
        <v>မကွေးတိုင်းဒေသကြီး</v>
      </c>
      <c r="H129" s="2" t="s">
        <v>128</v>
      </c>
      <c r="I129" s="2" t="s">
        <v>608</v>
      </c>
      <c r="J129" s="2" t="s">
        <v>609</v>
      </c>
    </row>
    <row r="130" spans="1:10" x14ac:dyDescent="0.55000000000000004">
      <c r="A130" s="2" t="s">
        <v>129</v>
      </c>
      <c r="B130" s="2" t="s">
        <v>586</v>
      </c>
      <c r="C130" s="2" t="s">
        <v>584</v>
      </c>
      <c r="D130" s="2" t="s">
        <v>587</v>
      </c>
      <c r="E130" s="2" t="s">
        <v>586</v>
      </c>
      <c r="F130" s="2" t="s">
        <v>588</v>
      </c>
      <c r="G130" s="2" t="str">
        <f>VLOOKUP(E130,'[1]States (MIMU)'!$D$1:$F$19,3,FALSE)</f>
        <v>မကွေးတိုင်းဒေသကြီး</v>
      </c>
      <c r="H130" s="2" t="s">
        <v>129</v>
      </c>
      <c r="I130" s="2" t="s">
        <v>572</v>
      </c>
      <c r="J130" s="2" t="s">
        <v>573</v>
      </c>
    </row>
    <row r="131" spans="1:10" x14ac:dyDescent="0.55000000000000004">
      <c r="A131" s="2" t="s">
        <v>130</v>
      </c>
      <c r="B131" s="2" t="s">
        <v>586</v>
      </c>
      <c r="C131" s="2" t="s">
        <v>584</v>
      </c>
      <c r="D131" s="2" t="s">
        <v>587</v>
      </c>
      <c r="E131" s="2" t="s">
        <v>586</v>
      </c>
      <c r="F131" s="2" t="s">
        <v>588</v>
      </c>
      <c r="G131" s="2" t="str">
        <f>VLOOKUP(E131,'[1]States (MIMU)'!$D$1:$F$19,3,FALSE)</f>
        <v>မကွေးတိုင်းဒေသကြီး</v>
      </c>
      <c r="H131" s="2" t="s">
        <v>130</v>
      </c>
      <c r="I131" s="2" t="s">
        <v>610</v>
      </c>
      <c r="J131" s="2" t="s">
        <v>611</v>
      </c>
    </row>
    <row r="132" spans="1:10" x14ac:dyDescent="0.55000000000000004">
      <c r="A132" s="2" t="s">
        <v>131</v>
      </c>
      <c r="B132" s="2" t="s">
        <v>586</v>
      </c>
      <c r="C132" s="2" t="s">
        <v>584</v>
      </c>
      <c r="D132" s="2" t="s">
        <v>587</v>
      </c>
      <c r="E132" s="2" t="s">
        <v>586</v>
      </c>
      <c r="F132" s="2" t="s">
        <v>588</v>
      </c>
      <c r="G132" s="2" t="str">
        <f>VLOOKUP(E132,'[1]States (MIMU)'!$D$1:$F$19,3,FALSE)</f>
        <v>မကွေးတိုင်းဒေသကြီး</v>
      </c>
      <c r="H132" s="2" t="s">
        <v>131</v>
      </c>
      <c r="I132" s="2" t="s">
        <v>612</v>
      </c>
      <c r="J132" s="2" t="s">
        <v>613</v>
      </c>
    </row>
    <row r="133" spans="1:10" x14ac:dyDescent="0.55000000000000004">
      <c r="A133" s="2" t="s">
        <v>132</v>
      </c>
      <c r="B133" s="2" t="s">
        <v>586</v>
      </c>
      <c r="C133" s="2" t="s">
        <v>584</v>
      </c>
      <c r="D133" s="2" t="s">
        <v>587</v>
      </c>
      <c r="E133" s="2" t="s">
        <v>586</v>
      </c>
      <c r="F133" s="2" t="s">
        <v>588</v>
      </c>
      <c r="G133" s="2" t="str">
        <f>VLOOKUP(E133,'[1]States (MIMU)'!$D$1:$F$19,3,FALSE)</f>
        <v>မကွေးတိုင်းဒေသကြီး</v>
      </c>
      <c r="H133" s="2" t="s">
        <v>132</v>
      </c>
      <c r="I133" s="2" t="s">
        <v>614</v>
      </c>
      <c r="J133" s="2" t="s">
        <v>615</v>
      </c>
    </row>
    <row r="134" spans="1:10" x14ac:dyDescent="0.55000000000000004">
      <c r="A134" s="2" t="s">
        <v>133</v>
      </c>
      <c r="B134" s="2" t="s">
        <v>586</v>
      </c>
      <c r="C134" s="2" t="s">
        <v>584</v>
      </c>
      <c r="D134" s="2" t="s">
        <v>587</v>
      </c>
      <c r="E134" s="2" t="s">
        <v>586</v>
      </c>
      <c r="F134" s="2" t="s">
        <v>588</v>
      </c>
      <c r="G134" s="2" t="str">
        <f>VLOOKUP(E134,'[1]States (MIMU)'!$D$1:$F$19,3,FALSE)</f>
        <v>မကွေးတိုင်းဒေသကြီး</v>
      </c>
      <c r="H134" s="2" t="s">
        <v>133</v>
      </c>
      <c r="I134" s="2" t="s">
        <v>616</v>
      </c>
      <c r="J134" s="2" t="s">
        <v>617</v>
      </c>
    </row>
    <row r="135" spans="1:10" x14ac:dyDescent="0.55000000000000004">
      <c r="A135" s="2" t="s">
        <v>134</v>
      </c>
      <c r="B135" s="2" t="s">
        <v>586</v>
      </c>
      <c r="C135" s="2" t="s">
        <v>584</v>
      </c>
      <c r="D135" s="2" t="s">
        <v>587</v>
      </c>
      <c r="E135" s="2" t="s">
        <v>586</v>
      </c>
      <c r="F135" s="2" t="s">
        <v>588</v>
      </c>
      <c r="G135" s="2" t="str">
        <f>VLOOKUP(E135,'[1]States (MIMU)'!$D$1:$F$19,3,FALSE)</f>
        <v>မကွေးတိုင်းဒေသကြီး</v>
      </c>
      <c r="H135" s="2" t="s">
        <v>134</v>
      </c>
      <c r="I135" s="2" t="s">
        <v>618</v>
      </c>
      <c r="J135" s="2" t="s">
        <v>619</v>
      </c>
    </row>
    <row r="136" spans="1:10" x14ac:dyDescent="0.55000000000000004">
      <c r="A136" s="2" t="s">
        <v>135</v>
      </c>
      <c r="B136" s="2" t="s">
        <v>586</v>
      </c>
      <c r="C136" s="2" t="s">
        <v>584</v>
      </c>
      <c r="D136" s="2" t="s">
        <v>587</v>
      </c>
      <c r="E136" s="2" t="s">
        <v>586</v>
      </c>
      <c r="F136" s="2" t="s">
        <v>588</v>
      </c>
      <c r="G136" s="2" t="str">
        <f>VLOOKUP(E136,'[1]States (MIMU)'!$D$1:$F$19,3,FALSE)</f>
        <v>မကွေးတိုင်းဒေသကြီး</v>
      </c>
      <c r="H136" s="2" t="s">
        <v>135</v>
      </c>
      <c r="I136" s="2" t="s">
        <v>620</v>
      </c>
      <c r="J136" s="2" t="s">
        <v>621</v>
      </c>
    </row>
    <row r="137" spans="1:10" x14ac:dyDescent="0.55000000000000004">
      <c r="A137" s="2" t="s">
        <v>136</v>
      </c>
      <c r="B137" s="2" t="s">
        <v>586</v>
      </c>
      <c r="C137" s="2" t="s">
        <v>584</v>
      </c>
      <c r="D137" s="2" t="s">
        <v>587</v>
      </c>
      <c r="E137" s="2" t="s">
        <v>586</v>
      </c>
      <c r="F137" s="2" t="s">
        <v>588</v>
      </c>
      <c r="G137" s="2" t="str">
        <f>VLOOKUP(E137,'[1]States (MIMU)'!$D$1:$F$19,3,FALSE)</f>
        <v>မကွေးတိုင်းဒေသကြီး</v>
      </c>
      <c r="H137" s="2" t="s">
        <v>136</v>
      </c>
      <c r="I137" s="2" t="s">
        <v>622</v>
      </c>
      <c r="J137" s="2" t="s">
        <v>623</v>
      </c>
    </row>
    <row r="138" spans="1:10" x14ac:dyDescent="0.55000000000000004">
      <c r="A138" s="2" t="s">
        <v>137</v>
      </c>
      <c r="B138" s="2" t="s">
        <v>586</v>
      </c>
      <c r="C138" s="2" t="s">
        <v>584</v>
      </c>
      <c r="D138" s="2" t="s">
        <v>587</v>
      </c>
      <c r="E138" s="2" t="s">
        <v>586</v>
      </c>
      <c r="F138" s="2" t="s">
        <v>588</v>
      </c>
      <c r="G138" s="2" t="str">
        <f>VLOOKUP(E138,'[1]States (MIMU)'!$D$1:$F$19,3,FALSE)</f>
        <v>မကွေးတိုင်းဒေသကြီး</v>
      </c>
      <c r="H138" s="2" t="s">
        <v>137</v>
      </c>
      <c r="I138" s="2" t="s">
        <v>624</v>
      </c>
      <c r="J138" s="2" t="s">
        <v>625</v>
      </c>
    </row>
    <row r="139" spans="1:10" x14ac:dyDescent="0.55000000000000004">
      <c r="A139" s="2" t="s">
        <v>138</v>
      </c>
      <c r="B139" s="2" t="s">
        <v>586</v>
      </c>
      <c r="C139" s="2" t="s">
        <v>584</v>
      </c>
      <c r="D139" s="2" t="s">
        <v>587</v>
      </c>
      <c r="E139" s="2" t="s">
        <v>586</v>
      </c>
      <c r="F139" s="2" t="s">
        <v>588</v>
      </c>
      <c r="G139" s="2" t="str">
        <f>VLOOKUP(E139,'[1]States (MIMU)'!$D$1:$F$19,3,FALSE)</f>
        <v>မကွေးတိုင်းဒေသကြီး</v>
      </c>
      <c r="H139" s="2" t="s">
        <v>138</v>
      </c>
      <c r="I139" s="2" t="s">
        <v>626</v>
      </c>
      <c r="J139" s="2" t="s">
        <v>627</v>
      </c>
    </row>
    <row r="140" spans="1:10" x14ac:dyDescent="0.55000000000000004">
      <c r="A140" s="2" t="s">
        <v>139</v>
      </c>
      <c r="B140" s="2" t="s">
        <v>586</v>
      </c>
      <c r="C140" s="2" t="s">
        <v>584</v>
      </c>
      <c r="D140" s="2" t="s">
        <v>587</v>
      </c>
      <c r="E140" s="2" t="s">
        <v>586</v>
      </c>
      <c r="F140" s="2" t="s">
        <v>588</v>
      </c>
      <c r="G140" s="2" t="str">
        <f>VLOOKUP(E140,'[1]States (MIMU)'!$D$1:$F$19,3,FALSE)</f>
        <v>မကွေးတိုင်းဒေသကြီး</v>
      </c>
      <c r="H140" s="2" t="s">
        <v>139</v>
      </c>
      <c r="I140" s="2" t="s">
        <v>628</v>
      </c>
      <c r="J140" s="2" t="s">
        <v>629</v>
      </c>
    </row>
    <row r="141" spans="1:10" x14ac:dyDescent="0.55000000000000004">
      <c r="A141" s="2" t="s">
        <v>140</v>
      </c>
      <c r="B141" s="2" t="s">
        <v>586</v>
      </c>
      <c r="C141" s="2" t="s">
        <v>584</v>
      </c>
      <c r="D141" s="2" t="s">
        <v>587</v>
      </c>
      <c r="E141" s="2" t="s">
        <v>586</v>
      </c>
      <c r="F141" s="2" t="s">
        <v>588</v>
      </c>
      <c r="G141" s="2" t="str">
        <f>VLOOKUP(E141,'[1]States (MIMU)'!$D$1:$F$19,3,FALSE)</f>
        <v>မကွေးတိုင်းဒေသကြီး</v>
      </c>
      <c r="H141" s="2" t="s">
        <v>140</v>
      </c>
      <c r="I141" s="2" t="s">
        <v>630</v>
      </c>
      <c r="J141" s="2" t="s">
        <v>631</v>
      </c>
    </row>
    <row r="142" spans="1:10" x14ac:dyDescent="0.55000000000000004">
      <c r="A142" s="2" t="s">
        <v>141</v>
      </c>
      <c r="B142" s="2" t="s">
        <v>586</v>
      </c>
      <c r="C142" s="2" t="s">
        <v>584</v>
      </c>
      <c r="D142" s="2" t="s">
        <v>587</v>
      </c>
      <c r="E142" s="2" t="s">
        <v>586</v>
      </c>
      <c r="F142" s="2" t="s">
        <v>588</v>
      </c>
      <c r="G142" s="2" t="str">
        <f>VLOOKUP(E142,'[1]States (MIMU)'!$D$1:$F$19,3,FALSE)</f>
        <v>မကွေးတိုင်းဒေသကြီး</v>
      </c>
      <c r="H142" s="2" t="s">
        <v>141</v>
      </c>
      <c r="I142" s="2" t="s">
        <v>632</v>
      </c>
      <c r="J142" s="2" t="s">
        <v>633</v>
      </c>
    </row>
    <row r="143" spans="1:10" x14ac:dyDescent="0.55000000000000004">
      <c r="A143" s="2" t="s">
        <v>142</v>
      </c>
      <c r="B143" s="2" t="s">
        <v>636</v>
      </c>
      <c r="C143" s="2" t="s">
        <v>637</v>
      </c>
      <c r="D143" s="2" t="s">
        <v>638</v>
      </c>
      <c r="E143" s="2" t="s">
        <v>636</v>
      </c>
      <c r="F143" s="2" t="s">
        <v>639</v>
      </c>
      <c r="G143" s="2" t="str">
        <f>VLOOKUP(E143,'[1]States (MIMU)'!$D$1:$F$19,3,FALSE)</f>
        <v>မန္တလေးတိုင်းဒေသကြီး</v>
      </c>
      <c r="H143" s="2" t="s">
        <v>142</v>
      </c>
      <c r="I143" s="2" t="s">
        <v>634</v>
      </c>
      <c r="J143" s="2" t="s">
        <v>635</v>
      </c>
    </row>
    <row r="144" spans="1:10" x14ac:dyDescent="0.55000000000000004">
      <c r="A144" s="2" t="s">
        <v>642</v>
      </c>
      <c r="B144" s="2" t="s">
        <v>636</v>
      </c>
      <c r="C144" s="2" t="s">
        <v>637</v>
      </c>
      <c r="D144" s="2" t="s">
        <v>638</v>
      </c>
      <c r="E144" s="2" t="s">
        <v>636</v>
      </c>
      <c r="F144" s="2" t="s">
        <v>639</v>
      </c>
      <c r="G144" s="2" t="str">
        <f>VLOOKUP(E144,'[1]States (MIMU)'!$D$1:$F$19,3,FALSE)</f>
        <v>မန္တလေးတိုင်းဒေသကြီး</v>
      </c>
      <c r="H144" s="2" t="s">
        <v>642</v>
      </c>
      <c r="I144" s="2" t="s">
        <v>640</v>
      </c>
      <c r="J144" s="2" t="s">
        <v>641</v>
      </c>
    </row>
    <row r="145" spans="1:10" x14ac:dyDescent="0.55000000000000004">
      <c r="A145" s="2" t="s">
        <v>143</v>
      </c>
      <c r="B145" s="2" t="s">
        <v>636</v>
      </c>
      <c r="C145" s="2" t="s">
        <v>637</v>
      </c>
      <c r="D145" s="2" t="s">
        <v>638</v>
      </c>
      <c r="E145" s="2" t="s">
        <v>636</v>
      </c>
      <c r="F145" s="2" t="s">
        <v>639</v>
      </c>
      <c r="G145" s="2" t="str">
        <f>VLOOKUP(E145,'[1]States (MIMU)'!$D$1:$F$19,3,FALSE)</f>
        <v>မန္တလေးတိုင်းဒေသကြီး</v>
      </c>
      <c r="H145" s="2" t="s">
        <v>143</v>
      </c>
      <c r="I145" s="2" t="s">
        <v>643</v>
      </c>
      <c r="J145" s="2" t="s">
        <v>644</v>
      </c>
    </row>
    <row r="146" spans="1:10" x14ac:dyDescent="0.55000000000000004">
      <c r="A146" s="2" t="s">
        <v>144</v>
      </c>
      <c r="B146" s="2" t="s">
        <v>636</v>
      </c>
      <c r="C146" s="2" t="s">
        <v>637</v>
      </c>
      <c r="D146" s="2" t="s">
        <v>638</v>
      </c>
      <c r="E146" s="2" t="s">
        <v>636</v>
      </c>
      <c r="F146" s="2" t="s">
        <v>639</v>
      </c>
      <c r="G146" s="2" t="str">
        <f>VLOOKUP(E146,'[1]States (MIMU)'!$D$1:$F$19,3,FALSE)</f>
        <v>မန္တလေးတိုင်းဒေသကြီး</v>
      </c>
      <c r="H146" s="2" t="s">
        <v>144</v>
      </c>
      <c r="I146" s="2" t="s">
        <v>645</v>
      </c>
      <c r="J146" s="2" t="s">
        <v>646</v>
      </c>
    </row>
    <row r="147" spans="1:10" x14ac:dyDescent="0.55000000000000004">
      <c r="A147" s="2" t="s">
        <v>145</v>
      </c>
      <c r="B147" s="2" t="s">
        <v>636</v>
      </c>
      <c r="C147" s="2" t="s">
        <v>637</v>
      </c>
      <c r="D147" s="2" t="s">
        <v>638</v>
      </c>
      <c r="E147" s="2" t="s">
        <v>636</v>
      </c>
      <c r="F147" s="2" t="s">
        <v>639</v>
      </c>
      <c r="G147" s="2" t="str">
        <f>VLOOKUP(E147,'[1]States (MIMU)'!$D$1:$F$19,3,FALSE)</f>
        <v>မန္တလေးတိုင်းဒေသကြီး</v>
      </c>
      <c r="H147" s="2" t="s">
        <v>145</v>
      </c>
      <c r="I147" s="2" t="s">
        <v>647</v>
      </c>
      <c r="J147" s="2" t="s">
        <v>648</v>
      </c>
    </row>
    <row r="148" spans="1:10" x14ac:dyDescent="0.55000000000000004">
      <c r="A148" s="2" t="s">
        <v>146</v>
      </c>
      <c r="B148" s="2" t="s">
        <v>636</v>
      </c>
      <c r="C148" s="2" t="s">
        <v>637</v>
      </c>
      <c r="D148" s="2" t="s">
        <v>638</v>
      </c>
      <c r="E148" s="2" t="s">
        <v>636</v>
      </c>
      <c r="F148" s="2" t="s">
        <v>639</v>
      </c>
      <c r="G148" s="2" t="str">
        <f>VLOOKUP(E148,'[1]States (MIMU)'!$D$1:$F$19,3,FALSE)</f>
        <v>မန္တလေးတိုင်းဒေသကြီး</v>
      </c>
      <c r="H148" s="2" t="s">
        <v>146</v>
      </c>
      <c r="I148" s="2" t="s">
        <v>649</v>
      </c>
      <c r="J148" s="2" t="s">
        <v>650</v>
      </c>
    </row>
    <row r="149" spans="1:10" x14ac:dyDescent="0.55000000000000004">
      <c r="A149" s="2" t="s">
        <v>147</v>
      </c>
      <c r="B149" s="2" t="s">
        <v>636</v>
      </c>
      <c r="C149" s="2" t="s">
        <v>637</v>
      </c>
      <c r="D149" s="2" t="s">
        <v>638</v>
      </c>
      <c r="E149" s="2" t="s">
        <v>636</v>
      </c>
      <c r="F149" s="2" t="s">
        <v>639</v>
      </c>
      <c r="G149" s="2" t="str">
        <f>VLOOKUP(E149,'[1]States (MIMU)'!$D$1:$F$19,3,FALSE)</f>
        <v>မန္တလေးတိုင်းဒေသကြီး</v>
      </c>
      <c r="H149" s="2" t="s">
        <v>147</v>
      </c>
      <c r="I149" s="2" t="s">
        <v>651</v>
      </c>
      <c r="J149" s="2" t="s">
        <v>652</v>
      </c>
    </row>
    <row r="150" spans="1:10" x14ac:dyDescent="0.55000000000000004">
      <c r="A150" s="2" t="s">
        <v>148</v>
      </c>
      <c r="B150" s="2" t="s">
        <v>636</v>
      </c>
      <c r="C150" s="2" t="s">
        <v>637</v>
      </c>
      <c r="D150" s="2" t="s">
        <v>638</v>
      </c>
      <c r="E150" s="2" t="s">
        <v>636</v>
      </c>
      <c r="F150" s="2" t="s">
        <v>639</v>
      </c>
      <c r="G150" s="2" t="str">
        <f>VLOOKUP(E150,'[1]States (MIMU)'!$D$1:$F$19,3,FALSE)</f>
        <v>မန္တလေးတိုင်းဒေသကြီး</v>
      </c>
      <c r="H150" s="2" t="s">
        <v>148</v>
      </c>
      <c r="I150" s="2" t="s">
        <v>653</v>
      </c>
      <c r="J150" s="2" t="s">
        <v>654</v>
      </c>
    </row>
    <row r="151" spans="1:10" x14ac:dyDescent="0.55000000000000004">
      <c r="A151" s="2" t="s">
        <v>149</v>
      </c>
      <c r="B151" s="2" t="s">
        <v>636</v>
      </c>
      <c r="C151" s="2" t="s">
        <v>637</v>
      </c>
      <c r="D151" s="2" t="s">
        <v>638</v>
      </c>
      <c r="E151" s="2" t="s">
        <v>636</v>
      </c>
      <c r="F151" s="2" t="s">
        <v>639</v>
      </c>
      <c r="G151" s="2" t="str">
        <f>VLOOKUP(E151,'[1]States (MIMU)'!$D$1:$F$19,3,FALSE)</f>
        <v>မန္တလေးတိုင်းဒေသကြီး</v>
      </c>
      <c r="H151" s="2" t="s">
        <v>149</v>
      </c>
      <c r="I151" s="2" t="s">
        <v>655</v>
      </c>
      <c r="J151" s="2" t="s">
        <v>656</v>
      </c>
    </row>
    <row r="152" spans="1:10" x14ac:dyDescent="0.55000000000000004">
      <c r="A152" s="2" t="s">
        <v>150</v>
      </c>
      <c r="B152" s="2" t="s">
        <v>636</v>
      </c>
      <c r="C152" s="2" t="s">
        <v>637</v>
      </c>
      <c r="D152" s="2" t="s">
        <v>638</v>
      </c>
      <c r="E152" s="2" t="s">
        <v>636</v>
      </c>
      <c r="F152" s="2" t="s">
        <v>639</v>
      </c>
      <c r="G152" s="2" t="str">
        <f>VLOOKUP(E152,'[1]States (MIMU)'!$D$1:$F$19,3,FALSE)</f>
        <v>မန္တလေးတိုင်းဒေသကြီး</v>
      </c>
      <c r="H152" s="2" t="s">
        <v>150</v>
      </c>
      <c r="I152" s="2" t="s">
        <v>657</v>
      </c>
      <c r="J152" s="2" t="s">
        <v>658</v>
      </c>
    </row>
    <row r="153" spans="1:10" x14ac:dyDescent="0.55000000000000004">
      <c r="A153" s="2" t="s">
        <v>151</v>
      </c>
      <c r="B153" s="2" t="s">
        <v>636</v>
      </c>
      <c r="C153" s="2" t="s">
        <v>637</v>
      </c>
      <c r="D153" s="2" t="s">
        <v>638</v>
      </c>
      <c r="E153" s="2" t="s">
        <v>636</v>
      </c>
      <c r="F153" s="2" t="s">
        <v>639</v>
      </c>
      <c r="G153" s="2" t="str">
        <f>VLOOKUP(E153,'[1]States (MIMU)'!$D$1:$F$19,3,FALSE)</f>
        <v>မန္တလေးတိုင်းဒေသကြီး</v>
      </c>
      <c r="H153" s="2" t="s">
        <v>151</v>
      </c>
      <c r="I153" s="2" t="s">
        <v>659</v>
      </c>
      <c r="J153" s="2" t="s">
        <v>660</v>
      </c>
    </row>
    <row r="154" spans="1:10" x14ac:dyDescent="0.55000000000000004">
      <c r="A154" s="2" t="s">
        <v>152</v>
      </c>
      <c r="B154" s="2" t="s">
        <v>636</v>
      </c>
      <c r="C154" s="2" t="s">
        <v>637</v>
      </c>
      <c r="D154" s="2" t="s">
        <v>638</v>
      </c>
      <c r="E154" s="2" t="s">
        <v>636</v>
      </c>
      <c r="F154" s="2" t="s">
        <v>639</v>
      </c>
      <c r="G154" s="2" t="str">
        <f>VLOOKUP(E154,'[1]States (MIMU)'!$D$1:$F$19,3,FALSE)</f>
        <v>မန္တလေးတိုင်းဒေသကြီး</v>
      </c>
      <c r="H154" s="2" t="s">
        <v>152</v>
      </c>
      <c r="I154" s="2" t="s">
        <v>661</v>
      </c>
      <c r="J154" s="2" t="s">
        <v>662</v>
      </c>
    </row>
    <row r="155" spans="1:10" x14ac:dyDescent="0.55000000000000004">
      <c r="A155" s="2" t="s">
        <v>153</v>
      </c>
      <c r="B155" s="2" t="s">
        <v>636</v>
      </c>
      <c r="C155" s="2" t="s">
        <v>637</v>
      </c>
      <c r="D155" s="2" t="s">
        <v>638</v>
      </c>
      <c r="E155" s="2" t="s">
        <v>636</v>
      </c>
      <c r="F155" s="2" t="s">
        <v>639</v>
      </c>
      <c r="G155" s="2" t="str">
        <f>VLOOKUP(E155,'[1]States (MIMU)'!$D$1:$F$19,3,FALSE)</f>
        <v>မန္တလေးတိုင်းဒေသကြီး</v>
      </c>
      <c r="H155" s="2" t="s">
        <v>153</v>
      </c>
      <c r="I155" s="2" t="s">
        <v>663</v>
      </c>
      <c r="J155" s="2" t="s">
        <v>664</v>
      </c>
    </row>
    <row r="156" spans="1:10" x14ac:dyDescent="0.55000000000000004">
      <c r="A156" s="2" t="s">
        <v>154</v>
      </c>
      <c r="B156" s="2" t="s">
        <v>636</v>
      </c>
      <c r="C156" s="2" t="s">
        <v>637</v>
      </c>
      <c r="D156" s="2" t="s">
        <v>638</v>
      </c>
      <c r="E156" s="2" t="s">
        <v>636</v>
      </c>
      <c r="F156" s="2" t="s">
        <v>639</v>
      </c>
      <c r="G156" s="2" t="str">
        <f>VLOOKUP(E156,'[1]States (MIMU)'!$D$1:$F$19,3,FALSE)</f>
        <v>မန္တလေးတိုင်းဒေသကြီး</v>
      </c>
      <c r="H156" s="2" t="s">
        <v>154</v>
      </c>
      <c r="I156" s="2" t="s">
        <v>665</v>
      </c>
      <c r="J156" s="2" t="s">
        <v>666</v>
      </c>
    </row>
    <row r="157" spans="1:10" x14ac:dyDescent="0.55000000000000004">
      <c r="A157" s="2" t="s">
        <v>155</v>
      </c>
      <c r="B157" s="2" t="s">
        <v>636</v>
      </c>
      <c r="C157" s="2" t="s">
        <v>637</v>
      </c>
      <c r="D157" s="2" t="s">
        <v>638</v>
      </c>
      <c r="E157" s="2" t="s">
        <v>636</v>
      </c>
      <c r="F157" s="2" t="s">
        <v>639</v>
      </c>
      <c r="G157" s="2" t="str">
        <f>VLOOKUP(E157,'[1]States (MIMU)'!$D$1:$F$19,3,FALSE)</f>
        <v>မန္တလေးတိုင်းဒေသကြီး</v>
      </c>
      <c r="H157" s="2" t="s">
        <v>155</v>
      </c>
      <c r="I157" s="2" t="s">
        <v>667</v>
      </c>
      <c r="J157" s="2" t="s">
        <v>668</v>
      </c>
    </row>
    <row r="158" spans="1:10" x14ac:dyDescent="0.55000000000000004">
      <c r="A158" s="2" t="s">
        <v>156</v>
      </c>
      <c r="B158" s="2" t="s">
        <v>636</v>
      </c>
      <c r="C158" s="2" t="s">
        <v>637</v>
      </c>
      <c r="D158" s="2" t="s">
        <v>638</v>
      </c>
      <c r="E158" s="2" t="s">
        <v>636</v>
      </c>
      <c r="F158" s="2" t="s">
        <v>639</v>
      </c>
      <c r="G158" s="2" t="str">
        <f>VLOOKUP(E158,'[1]States (MIMU)'!$D$1:$F$19,3,FALSE)</f>
        <v>မန္တလေးတိုင်းဒေသကြီး</v>
      </c>
      <c r="H158" s="2" t="s">
        <v>156</v>
      </c>
      <c r="I158" s="2" t="s">
        <v>669</v>
      </c>
      <c r="J158" s="2" t="s">
        <v>670</v>
      </c>
    </row>
    <row r="159" spans="1:10" x14ac:dyDescent="0.55000000000000004">
      <c r="A159" s="2" t="s">
        <v>157</v>
      </c>
      <c r="B159" s="2" t="s">
        <v>636</v>
      </c>
      <c r="C159" s="2" t="s">
        <v>637</v>
      </c>
      <c r="D159" s="2" t="s">
        <v>638</v>
      </c>
      <c r="E159" s="2" t="s">
        <v>636</v>
      </c>
      <c r="F159" s="2" t="s">
        <v>639</v>
      </c>
      <c r="G159" s="2" t="str">
        <f>VLOOKUP(E159,'[1]States (MIMU)'!$D$1:$F$19,3,FALSE)</f>
        <v>မန္တလေးတိုင်းဒေသကြီး</v>
      </c>
      <c r="H159" s="2" t="s">
        <v>157</v>
      </c>
      <c r="I159" s="2" t="s">
        <v>671</v>
      </c>
      <c r="J159" s="2" t="s">
        <v>672</v>
      </c>
    </row>
    <row r="160" spans="1:10" x14ac:dyDescent="0.55000000000000004">
      <c r="A160" s="2" t="s">
        <v>158</v>
      </c>
      <c r="B160" s="2" t="s">
        <v>636</v>
      </c>
      <c r="C160" s="2" t="s">
        <v>637</v>
      </c>
      <c r="D160" s="2" t="s">
        <v>638</v>
      </c>
      <c r="E160" s="2" t="s">
        <v>636</v>
      </c>
      <c r="F160" s="2" t="s">
        <v>639</v>
      </c>
      <c r="G160" s="2" t="str">
        <f>VLOOKUP(E160,'[1]States (MIMU)'!$D$1:$F$19,3,FALSE)</f>
        <v>မန္တလေးတိုင်းဒေသကြီး</v>
      </c>
      <c r="H160" s="2" t="s">
        <v>158</v>
      </c>
      <c r="I160" s="2" t="s">
        <v>673</v>
      </c>
      <c r="J160" s="2" t="s">
        <v>674</v>
      </c>
    </row>
    <row r="161" spans="1:10" x14ac:dyDescent="0.55000000000000004">
      <c r="A161" s="2" t="s">
        <v>159</v>
      </c>
      <c r="B161" s="2" t="s">
        <v>636</v>
      </c>
      <c r="C161" s="2" t="s">
        <v>637</v>
      </c>
      <c r="D161" s="2" t="s">
        <v>638</v>
      </c>
      <c r="E161" s="2" t="s">
        <v>636</v>
      </c>
      <c r="F161" s="2" t="s">
        <v>639</v>
      </c>
      <c r="G161" s="2" t="str">
        <f>VLOOKUP(E161,'[1]States (MIMU)'!$D$1:$F$19,3,FALSE)</f>
        <v>မန္တလေးတိုင်းဒေသကြီး</v>
      </c>
      <c r="H161" s="2" t="s">
        <v>159</v>
      </c>
      <c r="I161" s="2" t="s">
        <v>675</v>
      </c>
      <c r="J161" s="2" t="s">
        <v>676</v>
      </c>
    </row>
    <row r="162" spans="1:10" x14ac:dyDescent="0.55000000000000004">
      <c r="A162" s="2" t="s">
        <v>160</v>
      </c>
      <c r="B162" s="2" t="s">
        <v>636</v>
      </c>
      <c r="C162" s="2" t="s">
        <v>637</v>
      </c>
      <c r="D162" s="2" t="s">
        <v>638</v>
      </c>
      <c r="E162" s="2" t="s">
        <v>636</v>
      </c>
      <c r="F162" s="2" t="s">
        <v>639</v>
      </c>
      <c r="G162" s="2" t="str">
        <f>VLOOKUP(E162,'[1]States (MIMU)'!$D$1:$F$19,3,FALSE)</f>
        <v>မန္တလေးတိုင်းဒေသကြီး</v>
      </c>
      <c r="H162" s="2" t="s">
        <v>160</v>
      </c>
      <c r="I162" s="2" t="s">
        <v>677</v>
      </c>
      <c r="J162" s="2" t="s">
        <v>678</v>
      </c>
    </row>
    <row r="163" spans="1:10" x14ac:dyDescent="0.55000000000000004">
      <c r="A163" s="2" t="s">
        <v>161</v>
      </c>
      <c r="B163" s="2" t="s">
        <v>636</v>
      </c>
      <c r="C163" s="2" t="s">
        <v>637</v>
      </c>
      <c r="D163" s="2" t="s">
        <v>638</v>
      </c>
      <c r="E163" s="2" t="s">
        <v>636</v>
      </c>
      <c r="F163" s="2" t="s">
        <v>639</v>
      </c>
      <c r="G163" s="2" t="str">
        <f>VLOOKUP(E163,'[1]States (MIMU)'!$D$1:$F$19,3,FALSE)</f>
        <v>မန္တလေးတိုင်းဒေသကြီး</v>
      </c>
      <c r="H163" s="2" t="s">
        <v>161</v>
      </c>
      <c r="I163" s="2" t="s">
        <v>679</v>
      </c>
      <c r="J163" s="2" t="s">
        <v>680</v>
      </c>
    </row>
    <row r="164" spans="1:10" x14ac:dyDescent="0.55000000000000004">
      <c r="A164" s="2" t="s">
        <v>162</v>
      </c>
      <c r="B164" s="2" t="s">
        <v>636</v>
      </c>
      <c r="C164" s="2" t="s">
        <v>637</v>
      </c>
      <c r="D164" s="2" t="s">
        <v>638</v>
      </c>
      <c r="E164" s="2" t="s">
        <v>636</v>
      </c>
      <c r="F164" s="2" t="s">
        <v>639</v>
      </c>
      <c r="G164" s="2" t="str">
        <f>VLOOKUP(E164,'[1]States (MIMU)'!$D$1:$F$19,3,FALSE)</f>
        <v>မန္တလေးတိုင်းဒေသကြီး</v>
      </c>
      <c r="H164" s="2" t="s">
        <v>162</v>
      </c>
      <c r="I164" s="2" t="s">
        <v>681</v>
      </c>
      <c r="J164" s="2" t="s">
        <v>682</v>
      </c>
    </row>
    <row r="165" spans="1:10" x14ac:dyDescent="0.55000000000000004">
      <c r="A165" s="2" t="s">
        <v>163</v>
      </c>
      <c r="B165" s="2" t="s">
        <v>636</v>
      </c>
      <c r="C165" s="2" t="s">
        <v>637</v>
      </c>
      <c r="D165" s="2" t="s">
        <v>638</v>
      </c>
      <c r="E165" s="2" t="s">
        <v>636</v>
      </c>
      <c r="F165" s="2" t="s">
        <v>639</v>
      </c>
      <c r="G165" s="2" t="str">
        <f>VLOOKUP(E165,'[1]States (MIMU)'!$D$1:$F$19,3,FALSE)</f>
        <v>မန္တလေးတိုင်းဒေသကြီး</v>
      </c>
      <c r="H165" s="2" t="s">
        <v>163</v>
      </c>
      <c r="I165" s="2" t="s">
        <v>683</v>
      </c>
      <c r="J165" s="2" t="s">
        <v>684</v>
      </c>
    </row>
    <row r="166" spans="1:10" x14ac:dyDescent="0.55000000000000004">
      <c r="A166" s="2" t="s">
        <v>164</v>
      </c>
      <c r="B166" s="2" t="s">
        <v>636</v>
      </c>
      <c r="C166" s="2" t="s">
        <v>637</v>
      </c>
      <c r="D166" s="2" t="s">
        <v>638</v>
      </c>
      <c r="E166" s="2" t="s">
        <v>636</v>
      </c>
      <c r="F166" s="2" t="s">
        <v>639</v>
      </c>
      <c r="G166" s="2" t="str">
        <f>VLOOKUP(E166,'[1]States (MIMU)'!$D$1:$F$19,3,FALSE)</f>
        <v>မန္တလေးတိုင်းဒေသကြီး</v>
      </c>
      <c r="H166" s="2" t="s">
        <v>164</v>
      </c>
      <c r="I166" s="2" t="s">
        <v>685</v>
      </c>
      <c r="J166" s="2" t="s">
        <v>686</v>
      </c>
    </row>
    <row r="167" spans="1:10" x14ac:dyDescent="0.55000000000000004">
      <c r="A167" s="2" t="s">
        <v>165</v>
      </c>
      <c r="B167" s="2" t="s">
        <v>636</v>
      </c>
      <c r="C167" s="2" t="s">
        <v>637</v>
      </c>
      <c r="D167" s="2" t="s">
        <v>638</v>
      </c>
      <c r="E167" s="2" t="s">
        <v>636</v>
      </c>
      <c r="F167" s="2" t="s">
        <v>639</v>
      </c>
      <c r="G167" s="2" t="str">
        <f>VLOOKUP(E167,'[1]States (MIMU)'!$D$1:$F$19,3,FALSE)</f>
        <v>မန္တလေးတိုင်းဒေသကြီး</v>
      </c>
      <c r="H167" s="2" t="s">
        <v>165</v>
      </c>
      <c r="I167" s="2" t="s">
        <v>687</v>
      </c>
      <c r="J167" s="2" t="s">
        <v>688</v>
      </c>
    </row>
    <row r="168" spans="1:10" x14ac:dyDescent="0.55000000000000004">
      <c r="A168" s="2" t="s">
        <v>166</v>
      </c>
      <c r="B168" s="2" t="s">
        <v>636</v>
      </c>
      <c r="C168" s="2" t="s">
        <v>637</v>
      </c>
      <c r="D168" s="2" t="s">
        <v>638</v>
      </c>
      <c r="E168" s="2" t="s">
        <v>636</v>
      </c>
      <c r="F168" s="2" t="s">
        <v>639</v>
      </c>
      <c r="G168" s="2" t="str">
        <f>VLOOKUP(E168,'[1]States (MIMU)'!$D$1:$F$19,3,FALSE)</f>
        <v>မန္တလေးတိုင်းဒေသကြီး</v>
      </c>
      <c r="H168" s="2" t="s">
        <v>166</v>
      </c>
      <c r="I168" s="2" t="s">
        <v>689</v>
      </c>
      <c r="J168" s="2" t="s">
        <v>690</v>
      </c>
    </row>
    <row r="169" spans="1:10" x14ac:dyDescent="0.55000000000000004">
      <c r="A169" s="2" t="s">
        <v>167</v>
      </c>
      <c r="B169" s="2" t="s">
        <v>636</v>
      </c>
      <c r="C169" s="2" t="s">
        <v>637</v>
      </c>
      <c r="D169" s="2" t="s">
        <v>638</v>
      </c>
      <c r="E169" s="2" t="s">
        <v>636</v>
      </c>
      <c r="F169" s="2" t="s">
        <v>639</v>
      </c>
      <c r="G169" s="2" t="str">
        <f>VLOOKUP(E169,'[1]States (MIMU)'!$D$1:$F$19,3,FALSE)</f>
        <v>မန္တလေးတိုင်းဒေသကြီး</v>
      </c>
      <c r="H169" s="2" t="s">
        <v>167</v>
      </c>
      <c r="I169" s="2" t="s">
        <v>691</v>
      </c>
      <c r="J169" s="2" t="s">
        <v>692</v>
      </c>
    </row>
    <row r="170" spans="1:10" x14ac:dyDescent="0.55000000000000004">
      <c r="A170" s="2" t="s">
        <v>168</v>
      </c>
      <c r="B170" s="2" t="s">
        <v>636</v>
      </c>
      <c r="C170" s="2" t="s">
        <v>637</v>
      </c>
      <c r="D170" s="2" t="s">
        <v>638</v>
      </c>
      <c r="E170" s="2" t="s">
        <v>636</v>
      </c>
      <c r="F170" s="2" t="s">
        <v>639</v>
      </c>
      <c r="G170" s="2" t="str">
        <f>VLOOKUP(E170,'[1]States (MIMU)'!$D$1:$F$19,3,FALSE)</f>
        <v>မန္တလေးတိုင်းဒေသကြီး</v>
      </c>
      <c r="H170" s="2" t="s">
        <v>168</v>
      </c>
      <c r="I170" s="2" t="s">
        <v>693</v>
      </c>
      <c r="J170" s="2" t="s">
        <v>694</v>
      </c>
    </row>
    <row r="171" spans="1:10" x14ac:dyDescent="0.55000000000000004">
      <c r="A171" s="2" t="s">
        <v>169</v>
      </c>
      <c r="B171" s="2" t="s">
        <v>697</v>
      </c>
      <c r="C171" s="2" t="s">
        <v>698</v>
      </c>
      <c r="D171" s="2" t="s">
        <v>699</v>
      </c>
      <c r="E171" s="2" t="s">
        <v>697</v>
      </c>
      <c r="F171" s="2" t="s">
        <v>700</v>
      </c>
      <c r="G171" s="2" t="str">
        <f>VLOOKUP(E171,'[1]States (MIMU)'!$D$1:$F$19,3,FALSE)</f>
        <v>မွန်ပြည်နယ်</v>
      </c>
      <c r="H171" s="2" t="s">
        <v>169</v>
      </c>
      <c r="I171" s="2" t="s">
        <v>695</v>
      </c>
      <c r="J171" s="2" t="s">
        <v>696</v>
      </c>
    </row>
    <row r="172" spans="1:10" x14ac:dyDescent="0.55000000000000004">
      <c r="A172" s="2" t="s">
        <v>170</v>
      </c>
      <c r="B172" s="2" t="s">
        <v>697</v>
      </c>
      <c r="C172" s="2" t="s">
        <v>698</v>
      </c>
      <c r="D172" s="2" t="s">
        <v>699</v>
      </c>
      <c r="E172" s="2" t="s">
        <v>697</v>
      </c>
      <c r="F172" s="2" t="s">
        <v>700</v>
      </c>
      <c r="G172" s="2" t="str">
        <f>VLOOKUP(E172,'[1]States (MIMU)'!$D$1:$F$19,3,FALSE)</f>
        <v>မွန်ပြည်နယ်</v>
      </c>
      <c r="H172" s="2" t="s">
        <v>170</v>
      </c>
      <c r="I172" s="2" t="s">
        <v>701</v>
      </c>
      <c r="J172" s="2" t="s">
        <v>702</v>
      </c>
    </row>
    <row r="173" spans="1:10" x14ac:dyDescent="0.55000000000000004">
      <c r="A173" s="2" t="s">
        <v>171</v>
      </c>
      <c r="B173" s="2" t="s">
        <v>697</v>
      </c>
      <c r="C173" s="2" t="s">
        <v>698</v>
      </c>
      <c r="D173" s="2" t="s">
        <v>699</v>
      </c>
      <c r="E173" s="2" t="s">
        <v>697</v>
      </c>
      <c r="F173" s="2" t="s">
        <v>700</v>
      </c>
      <c r="G173" s="2" t="str">
        <f>VLOOKUP(E173,'[1]States (MIMU)'!$D$1:$F$19,3,FALSE)</f>
        <v>မွန်ပြည်နယ်</v>
      </c>
      <c r="H173" s="2" t="s">
        <v>171</v>
      </c>
      <c r="I173" s="2" t="s">
        <v>703</v>
      </c>
      <c r="J173" s="2" t="s">
        <v>704</v>
      </c>
    </row>
    <row r="174" spans="1:10" x14ac:dyDescent="0.55000000000000004">
      <c r="A174" s="2" t="s">
        <v>172</v>
      </c>
      <c r="B174" s="2" t="s">
        <v>697</v>
      </c>
      <c r="C174" s="2" t="s">
        <v>698</v>
      </c>
      <c r="D174" s="2" t="s">
        <v>699</v>
      </c>
      <c r="E174" s="2" t="s">
        <v>697</v>
      </c>
      <c r="F174" s="2" t="s">
        <v>700</v>
      </c>
      <c r="G174" s="2" t="str">
        <f>VLOOKUP(E174,'[1]States (MIMU)'!$D$1:$F$19,3,FALSE)</f>
        <v>မွန်ပြည်နယ်</v>
      </c>
      <c r="H174" s="2" t="s">
        <v>172</v>
      </c>
      <c r="I174" s="2" t="s">
        <v>705</v>
      </c>
      <c r="J174" s="2" t="s">
        <v>706</v>
      </c>
    </row>
    <row r="175" spans="1:10" x14ac:dyDescent="0.55000000000000004">
      <c r="A175" s="2" t="s">
        <v>173</v>
      </c>
      <c r="B175" s="2" t="s">
        <v>697</v>
      </c>
      <c r="C175" s="2" t="s">
        <v>698</v>
      </c>
      <c r="D175" s="2" t="s">
        <v>699</v>
      </c>
      <c r="E175" s="2" t="s">
        <v>697</v>
      </c>
      <c r="F175" s="2" t="s">
        <v>700</v>
      </c>
      <c r="G175" s="2" t="str">
        <f>VLOOKUP(E175,'[1]States (MIMU)'!$D$1:$F$19,3,FALSE)</f>
        <v>မွန်ပြည်နယ်</v>
      </c>
      <c r="H175" s="2" t="s">
        <v>173</v>
      </c>
      <c r="I175" s="2" t="s">
        <v>707</v>
      </c>
      <c r="J175" s="2" t="s">
        <v>708</v>
      </c>
    </row>
    <row r="176" spans="1:10" x14ac:dyDescent="0.55000000000000004">
      <c r="A176" s="2" t="s">
        <v>174</v>
      </c>
      <c r="B176" s="2" t="s">
        <v>697</v>
      </c>
      <c r="C176" s="2" t="s">
        <v>698</v>
      </c>
      <c r="D176" s="2" t="s">
        <v>699</v>
      </c>
      <c r="E176" s="2" t="s">
        <v>697</v>
      </c>
      <c r="F176" s="2" t="s">
        <v>700</v>
      </c>
      <c r="G176" s="2" t="str">
        <f>VLOOKUP(E176,'[1]States (MIMU)'!$D$1:$F$19,3,FALSE)</f>
        <v>မွန်ပြည်နယ်</v>
      </c>
      <c r="H176" s="2" t="s">
        <v>174</v>
      </c>
      <c r="I176" s="2" t="s">
        <v>709</v>
      </c>
      <c r="J176" s="2" t="s">
        <v>710</v>
      </c>
    </row>
    <row r="177" spans="1:10" x14ac:dyDescent="0.55000000000000004">
      <c r="A177" s="2" t="s">
        <v>175</v>
      </c>
      <c r="B177" s="2" t="s">
        <v>697</v>
      </c>
      <c r="C177" s="2" t="s">
        <v>698</v>
      </c>
      <c r="D177" s="2" t="s">
        <v>699</v>
      </c>
      <c r="E177" s="2" t="s">
        <v>697</v>
      </c>
      <c r="F177" s="2" t="s">
        <v>700</v>
      </c>
      <c r="G177" s="2" t="str">
        <f>VLOOKUP(E177,'[1]States (MIMU)'!$D$1:$F$19,3,FALSE)</f>
        <v>မွန်ပြည်နယ်</v>
      </c>
      <c r="H177" s="2" t="s">
        <v>175</v>
      </c>
      <c r="I177" s="2" t="s">
        <v>711</v>
      </c>
      <c r="J177" s="2" t="s">
        <v>712</v>
      </c>
    </row>
    <row r="178" spans="1:10" x14ac:dyDescent="0.55000000000000004">
      <c r="A178" s="2" t="s">
        <v>176</v>
      </c>
      <c r="B178" s="2" t="s">
        <v>697</v>
      </c>
      <c r="C178" s="2" t="s">
        <v>698</v>
      </c>
      <c r="D178" s="2" t="s">
        <v>699</v>
      </c>
      <c r="E178" s="2" t="s">
        <v>697</v>
      </c>
      <c r="F178" s="2" t="s">
        <v>700</v>
      </c>
      <c r="G178" s="2" t="str">
        <f>VLOOKUP(E178,'[1]States (MIMU)'!$D$1:$F$19,3,FALSE)</f>
        <v>မွန်ပြည်နယ်</v>
      </c>
      <c r="H178" s="2" t="s">
        <v>176</v>
      </c>
      <c r="I178" s="2" t="s">
        <v>713</v>
      </c>
      <c r="J178" s="2" t="s">
        <v>714</v>
      </c>
    </row>
    <row r="179" spans="1:10" x14ac:dyDescent="0.55000000000000004">
      <c r="A179" s="2" t="s">
        <v>177</v>
      </c>
      <c r="B179" s="2" t="s">
        <v>697</v>
      </c>
      <c r="C179" s="2" t="s">
        <v>698</v>
      </c>
      <c r="D179" s="2" t="s">
        <v>699</v>
      </c>
      <c r="E179" s="2" t="s">
        <v>697</v>
      </c>
      <c r="F179" s="2" t="s">
        <v>700</v>
      </c>
      <c r="G179" s="2" t="str">
        <f>VLOOKUP(E179,'[1]States (MIMU)'!$D$1:$F$19,3,FALSE)</f>
        <v>မွန်ပြည်နယ်</v>
      </c>
      <c r="H179" s="2" t="s">
        <v>177</v>
      </c>
      <c r="I179" s="2" t="s">
        <v>715</v>
      </c>
      <c r="J179" s="2" t="s">
        <v>716</v>
      </c>
    </row>
    <row r="180" spans="1:10" x14ac:dyDescent="0.55000000000000004">
      <c r="A180" s="2" t="s">
        <v>178</v>
      </c>
      <c r="B180" s="2" t="s">
        <v>697</v>
      </c>
      <c r="C180" s="2" t="s">
        <v>698</v>
      </c>
      <c r="D180" s="2" t="s">
        <v>699</v>
      </c>
      <c r="E180" s="2" t="s">
        <v>697</v>
      </c>
      <c r="F180" s="2" t="s">
        <v>700</v>
      </c>
      <c r="G180" s="2" t="str">
        <f>VLOOKUP(E180,'[1]States (MIMU)'!$D$1:$F$19,3,FALSE)</f>
        <v>မွန်ပြည်နယ်</v>
      </c>
      <c r="H180" s="2" t="s">
        <v>178</v>
      </c>
      <c r="I180" s="2" t="s">
        <v>717</v>
      </c>
      <c r="J180" s="2" t="s">
        <v>718</v>
      </c>
    </row>
    <row r="181" spans="1:10" x14ac:dyDescent="0.55000000000000004">
      <c r="A181" s="2" t="s">
        <v>179</v>
      </c>
      <c r="B181" s="2" t="s">
        <v>721</v>
      </c>
      <c r="C181" s="2" t="s">
        <v>722</v>
      </c>
      <c r="D181" s="2" t="s">
        <v>723</v>
      </c>
      <c r="E181" s="2" t="s">
        <v>721</v>
      </c>
      <c r="F181" s="2" t="s">
        <v>724</v>
      </c>
      <c r="G181" s="2" t="str">
        <f>VLOOKUP(E181,'[1]States (MIMU)'!$D$1:$F$19,3,FALSE)</f>
        <v>ရခိုင်ပြည်နယ်</v>
      </c>
      <c r="H181" s="2" t="s">
        <v>179</v>
      </c>
      <c r="I181" s="2" t="s">
        <v>719</v>
      </c>
      <c r="J181" s="2" t="s">
        <v>720</v>
      </c>
    </row>
    <row r="182" spans="1:10" x14ac:dyDescent="0.55000000000000004">
      <c r="A182" s="2" t="s">
        <v>180</v>
      </c>
      <c r="B182" s="2" t="s">
        <v>721</v>
      </c>
      <c r="C182" s="2" t="s">
        <v>722</v>
      </c>
      <c r="D182" s="2" t="s">
        <v>723</v>
      </c>
      <c r="E182" s="2" t="s">
        <v>721</v>
      </c>
      <c r="F182" s="2" t="s">
        <v>724</v>
      </c>
      <c r="G182" s="2" t="str">
        <f>VLOOKUP(E182,'[1]States (MIMU)'!$D$1:$F$19,3,FALSE)</f>
        <v>ရခိုင်ပြည်နယ်</v>
      </c>
      <c r="H182" s="2" t="s">
        <v>180</v>
      </c>
      <c r="I182" s="2" t="s">
        <v>725</v>
      </c>
      <c r="J182" s="2" t="s">
        <v>726</v>
      </c>
    </row>
    <row r="183" spans="1:10" x14ac:dyDescent="0.55000000000000004">
      <c r="A183" s="2" t="s">
        <v>181</v>
      </c>
      <c r="B183" s="2" t="s">
        <v>721</v>
      </c>
      <c r="C183" s="2" t="s">
        <v>722</v>
      </c>
      <c r="D183" s="2" t="s">
        <v>723</v>
      </c>
      <c r="E183" s="2" t="s">
        <v>721</v>
      </c>
      <c r="F183" s="2" t="s">
        <v>724</v>
      </c>
      <c r="G183" s="2" t="str">
        <f>VLOOKUP(E183,'[1]States (MIMU)'!$D$1:$F$19,3,FALSE)</f>
        <v>ရခိုင်ပြည်နယ်</v>
      </c>
      <c r="H183" s="2" t="s">
        <v>181</v>
      </c>
      <c r="I183" s="2" t="s">
        <v>727</v>
      </c>
      <c r="J183" s="2" t="s">
        <v>728</v>
      </c>
    </row>
    <row r="184" spans="1:10" x14ac:dyDescent="0.55000000000000004">
      <c r="A184" s="2" t="s">
        <v>182</v>
      </c>
      <c r="B184" s="2" t="s">
        <v>721</v>
      </c>
      <c r="C184" s="2" t="s">
        <v>722</v>
      </c>
      <c r="D184" s="2" t="s">
        <v>723</v>
      </c>
      <c r="E184" s="2" t="s">
        <v>721</v>
      </c>
      <c r="F184" s="2" t="s">
        <v>724</v>
      </c>
      <c r="G184" s="2" t="str">
        <f>VLOOKUP(E184,'[1]States (MIMU)'!$D$1:$F$19,3,FALSE)</f>
        <v>ရခိုင်ပြည်နယ်</v>
      </c>
      <c r="H184" s="2" t="s">
        <v>182</v>
      </c>
      <c r="I184" s="2" t="s">
        <v>729</v>
      </c>
      <c r="J184" s="2" t="s">
        <v>730</v>
      </c>
    </row>
    <row r="185" spans="1:10" x14ac:dyDescent="0.55000000000000004">
      <c r="A185" s="2" t="s">
        <v>183</v>
      </c>
      <c r="B185" s="2" t="s">
        <v>721</v>
      </c>
      <c r="C185" s="2" t="s">
        <v>722</v>
      </c>
      <c r="D185" s="2" t="s">
        <v>723</v>
      </c>
      <c r="E185" s="2" t="s">
        <v>721</v>
      </c>
      <c r="F185" s="2" t="s">
        <v>724</v>
      </c>
      <c r="G185" s="2" t="str">
        <f>VLOOKUP(E185,'[1]States (MIMU)'!$D$1:$F$19,3,FALSE)</f>
        <v>ရခိုင်ပြည်နယ်</v>
      </c>
      <c r="H185" s="2" t="s">
        <v>183</v>
      </c>
      <c r="I185" s="2" t="s">
        <v>731</v>
      </c>
      <c r="J185" s="2" t="s">
        <v>732</v>
      </c>
    </row>
    <row r="186" spans="1:10" x14ac:dyDescent="0.55000000000000004">
      <c r="A186" s="2" t="s">
        <v>184</v>
      </c>
      <c r="B186" s="2" t="s">
        <v>721</v>
      </c>
      <c r="C186" s="2" t="s">
        <v>722</v>
      </c>
      <c r="D186" s="2" t="s">
        <v>723</v>
      </c>
      <c r="E186" s="2" t="s">
        <v>721</v>
      </c>
      <c r="F186" s="2" t="s">
        <v>724</v>
      </c>
      <c r="G186" s="2" t="str">
        <f>VLOOKUP(E186,'[1]States (MIMU)'!$D$1:$F$19,3,FALSE)</f>
        <v>ရခိုင်ပြည်နယ်</v>
      </c>
      <c r="H186" s="2" t="s">
        <v>184</v>
      </c>
      <c r="I186" s="2" t="s">
        <v>733</v>
      </c>
      <c r="J186" s="2" t="s">
        <v>734</v>
      </c>
    </row>
    <row r="187" spans="1:10" x14ac:dyDescent="0.55000000000000004">
      <c r="A187" s="2" t="s">
        <v>185</v>
      </c>
      <c r="B187" s="2" t="s">
        <v>721</v>
      </c>
      <c r="C187" s="2" t="s">
        <v>722</v>
      </c>
      <c r="D187" s="2" t="s">
        <v>723</v>
      </c>
      <c r="E187" s="2" t="s">
        <v>721</v>
      </c>
      <c r="F187" s="2" t="s">
        <v>724</v>
      </c>
      <c r="G187" s="2" t="str">
        <f>VLOOKUP(E187,'[1]States (MIMU)'!$D$1:$F$19,3,FALSE)</f>
        <v>ရခိုင်ပြည်နယ်</v>
      </c>
      <c r="H187" s="2" t="s">
        <v>185</v>
      </c>
      <c r="I187" s="2" t="s">
        <v>735</v>
      </c>
      <c r="J187" s="2" t="s">
        <v>736</v>
      </c>
    </row>
    <row r="188" spans="1:10" x14ac:dyDescent="0.55000000000000004">
      <c r="A188" s="2" t="s">
        <v>186</v>
      </c>
      <c r="B188" s="2" t="s">
        <v>721</v>
      </c>
      <c r="C188" s="2" t="s">
        <v>722</v>
      </c>
      <c r="D188" s="2" t="s">
        <v>723</v>
      </c>
      <c r="E188" s="2" t="s">
        <v>721</v>
      </c>
      <c r="F188" s="2" t="s">
        <v>724</v>
      </c>
      <c r="G188" s="2" t="str">
        <f>VLOOKUP(E188,'[1]States (MIMU)'!$D$1:$F$19,3,FALSE)</f>
        <v>ရခိုင်ပြည်နယ်</v>
      </c>
      <c r="H188" s="2" t="s">
        <v>186</v>
      </c>
      <c r="I188" s="2" t="s">
        <v>737</v>
      </c>
      <c r="J188" s="2" t="s">
        <v>738</v>
      </c>
    </row>
    <row r="189" spans="1:10" x14ac:dyDescent="0.55000000000000004">
      <c r="A189" s="2" t="s">
        <v>187</v>
      </c>
      <c r="B189" s="2" t="s">
        <v>721</v>
      </c>
      <c r="C189" s="2" t="s">
        <v>722</v>
      </c>
      <c r="D189" s="2" t="s">
        <v>723</v>
      </c>
      <c r="E189" s="2" t="s">
        <v>721</v>
      </c>
      <c r="F189" s="2" t="s">
        <v>724</v>
      </c>
      <c r="G189" s="2" t="str">
        <f>VLOOKUP(E189,'[1]States (MIMU)'!$D$1:$F$19,3,FALSE)</f>
        <v>ရခိုင်ပြည်နယ်</v>
      </c>
      <c r="H189" s="2" t="s">
        <v>187</v>
      </c>
      <c r="I189" s="2" t="s">
        <v>739</v>
      </c>
      <c r="J189" s="2" t="s">
        <v>740</v>
      </c>
    </row>
    <row r="190" spans="1:10" x14ac:dyDescent="0.55000000000000004">
      <c r="A190" s="2" t="s">
        <v>188</v>
      </c>
      <c r="B190" s="2" t="s">
        <v>721</v>
      </c>
      <c r="C190" s="2" t="s">
        <v>722</v>
      </c>
      <c r="D190" s="2" t="s">
        <v>723</v>
      </c>
      <c r="E190" s="2" t="s">
        <v>721</v>
      </c>
      <c r="F190" s="2" t="s">
        <v>724</v>
      </c>
      <c r="G190" s="2" t="str">
        <f>VLOOKUP(E190,'[1]States (MIMU)'!$D$1:$F$19,3,FALSE)</f>
        <v>ရခိုင်ပြည်နယ်</v>
      </c>
      <c r="H190" s="2" t="s">
        <v>188</v>
      </c>
      <c r="I190" s="2" t="s">
        <v>741</v>
      </c>
      <c r="J190" s="2" t="s">
        <v>742</v>
      </c>
    </row>
    <row r="191" spans="1:10" x14ac:dyDescent="0.55000000000000004">
      <c r="A191" s="2" t="s">
        <v>189</v>
      </c>
      <c r="B191" s="2" t="s">
        <v>721</v>
      </c>
      <c r="C191" s="2" t="s">
        <v>722</v>
      </c>
      <c r="D191" s="2" t="s">
        <v>723</v>
      </c>
      <c r="E191" s="2" t="s">
        <v>721</v>
      </c>
      <c r="F191" s="2" t="s">
        <v>724</v>
      </c>
      <c r="G191" s="2" t="str">
        <f>VLOOKUP(E191,'[1]States (MIMU)'!$D$1:$F$19,3,FALSE)</f>
        <v>ရခိုင်ပြည်နယ်</v>
      </c>
      <c r="H191" s="2" t="s">
        <v>189</v>
      </c>
      <c r="I191" s="2" t="s">
        <v>743</v>
      </c>
      <c r="J191" s="2" t="s">
        <v>744</v>
      </c>
    </row>
    <row r="192" spans="1:10" x14ac:dyDescent="0.55000000000000004">
      <c r="A192" s="2" t="s">
        <v>190</v>
      </c>
      <c r="B192" s="2" t="s">
        <v>721</v>
      </c>
      <c r="C192" s="2" t="s">
        <v>722</v>
      </c>
      <c r="D192" s="2" t="s">
        <v>723</v>
      </c>
      <c r="E192" s="2" t="s">
        <v>721</v>
      </c>
      <c r="F192" s="2" t="s">
        <v>724</v>
      </c>
      <c r="G192" s="2" t="str">
        <f>VLOOKUP(E192,'[1]States (MIMU)'!$D$1:$F$19,3,FALSE)</f>
        <v>ရခိုင်ပြည်နယ်</v>
      </c>
      <c r="H192" s="2" t="s">
        <v>190</v>
      </c>
      <c r="I192" s="2" t="s">
        <v>745</v>
      </c>
      <c r="J192" s="2" t="s">
        <v>746</v>
      </c>
    </row>
    <row r="193" spans="1:10" x14ac:dyDescent="0.55000000000000004">
      <c r="A193" s="2" t="s">
        <v>191</v>
      </c>
      <c r="B193" s="2" t="s">
        <v>721</v>
      </c>
      <c r="C193" s="2" t="s">
        <v>722</v>
      </c>
      <c r="D193" s="2" t="s">
        <v>723</v>
      </c>
      <c r="E193" s="2" t="s">
        <v>721</v>
      </c>
      <c r="F193" s="2" t="s">
        <v>724</v>
      </c>
      <c r="G193" s="2" t="str">
        <f>VLOOKUP(E193,'[1]States (MIMU)'!$D$1:$F$19,3,FALSE)</f>
        <v>ရခိုင်ပြည်နယ်</v>
      </c>
      <c r="H193" s="2" t="s">
        <v>191</v>
      </c>
      <c r="I193" s="2" t="s">
        <v>747</v>
      </c>
      <c r="J193" s="2" t="s">
        <v>748</v>
      </c>
    </row>
    <row r="194" spans="1:10" x14ac:dyDescent="0.55000000000000004">
      <c r="A194" s="2" t="s">
        <v>192</v>
      </c>
      <c r="B194" s="2" t="s">
        <v>721</v>
      </c>
      <c r="C194" s="2" t="s">
        <v>722</v>
      </c>
      <c r="D194" s="2" t="s">
        <v>723</v>
      </c>
      <c r="E194" s="2" t="s">
        <v>721</v>
      </c>
      <c r="F194" s="2" t="s">
        <v>724</v>
      </c>
      <c r="G194" s="2" t="str">
        <f>VLOOKUP(E194,'[1]States (MIMU)'!$D$1:$F$19,3,FALSE)</f>
        <v>ရခိုင်ပြည်နယ်</v>
      </c>
      <c r="H194" s="2" t="s">
        <v>192</v>
      </c>
      <c r="I194" s="2" t="s">
        <v>749</v>
      </c>
      <c r="J194" s="2" t="s">
        <v>750</v>
      </c>
    </row>
    <row r="195" spans="1:10" x14ac:dyDescent="0.55000000000000004">
      <c r="A195" s="2" t="s">
        <v>193</v>
      </c>
      <c r="B195" s="2" t="s">
        <v>721</v>
      </c>
      <c r="C195" s="2" t="s">
        <v>722</v>
      </c>
      <c r="D195" s="2" t="s">
        <v>723</v>
      </c>
      <c r="E195" s="2" t="s">
        <v>721</v>
      </c>
      <c r="F195" s="2" t="s">
        <v>724</v>
      </c>
      <c r="G195" s="2" t="str">
        <f>VLOOKUP(E195,'[1]States (MIMU)'!$D$1:$F$19,3,FALSE)</f>
        <v>ရခိုင်ပြည်နယ်</v>
      </c>
      <c r="H195" s="2" t="s">
        <v>193</v>
      </c>
      <c r="I195" s="2" t="s">
        <v>751</v>
      </c>
      <c r="J195" s="2" t="s">
        <v>752</v>
      </c>
    </row>
    <row r="196" spans="1:10" x14ac:dyDescent="0.55000000000000004">
      <c r="A196" s="2" t="s">
        <v>194</v>
      </c>
      <c r="B196" s="2" t="s">
        <v>721</v>
      </c>
      <c r="C196" s="2" t="s">
        <v>722</v>
      </c>
      <c r="D196" s="2" t="s">
        <v>723</v>
      </c>
      <c r="E196" s="2" t="s">
        <v>721</v>
      </c>
      <c r="F196" s="2" t="s">
        <v>724</v>
      </c>
      <c r="G196" s="2" t="str">
        <f>VLOOKUP(E196,'[1]States (MIMU)'!$D$1:$F$19,3,FALSE)</f>
        <v>ရခိုင်ပြည်နယ်</v>
      </c>
      <c r="H196" s="2" t="s">
        <v>194</v>
      </c>
      <c r="I196" s="2" t="s">
        <v>753</v>
      </c>
      <c r="J196" s="2" t="s">
        <v>754</v>
      </c>
    </row>
    <row r="197" spans="1:10" x14ac:dyDescent="0.55000000000000004">
      <c r="A197" s="2" t="s">
        <v>195</v>
      </c>
      <c r="B197" s="2" t="s">
        <v>721</v>
      </c>
      <c r="C197" s="2" t="s">
        <v>722</v>
      </c>
      <c r="D197" s="2" t="s">
        <v>723</v>
      </c>
      <c r="E197" s="2" t="s">
        <v>721</v>
      </c>
      <c r="F197" s="2" t="s">
        <v>724</v>
      </c>
      <c r="G197" s="2" t="str">
        <f>VLOOKUP(E197,'[1]States (MIMU)'!$D$1:$F$19,3,FALSE)</f>
        <v>ရခိုင်ပြည်နယ်</v>
      </c>
      <c r="H197" s="2" t="s">
        <v>195</v>
      </c>
      <c r="I197" s="2" t="s">
        <v>755</v>
      </c>
      <c r="J197" s="2" t="s">
        <v>756</v>
      </c>
    </row>
    <row r="198" spans="1:10" x14ac:dyDescent="0.55000000000000004">
      <c r="A198" s="2" t="s">
        <v>196</v>
      </c>
      <c r="B198" s="2" t="s">
        <v>759</v>
      </c>
      <c r="C198" s="2" t="s">
        <v>760</v>
      </c>
      <c r="D198" s="2" t="s">
        <v>761</v>
      </c>
      <c r="E198" s="2" t="s">
        <v>759</v>
      </c>
      <c r="F198" s="2" t="s">
        <v>762</v>
      </c>
      <c r="G198" s="2" t="str">
        <f>VLOOKUP(E198,'[1]States (MIMU)'!$D$1:$F$19,3,FALSE)</f>
        <v>ရန်ကုန်ဒေသကြီး</v>
      </c>
      <c r="H198" s="2" t="s">
        <v>196</v>
      </c>
      <c r="I198" s="2" t="s">
        <v>757</v>
      </c>
      <c r="J198" s="2" t="s">
        <v>758</v>
      </c>
    </row>
    <row r="199" spans="1:10" x14ac:dyDescent="0.55000000000000004">
      <c r="A199" s="2" t="s">
        <v>197</v>
      </c>
      <c r="B199" s="2" t="s">
        <v>759</v>
      </c>
      <c r="C199" s="2" t="s">
        <v>760</v>
      </c>
      <c r="D199" s="2" t="s">
        <v>761</v>
      </c>
      <c r="E199" s="2" t="s">
        <v>759</v>
      </c>
      <c r="F199" s="2" t="s">
        <v>762</v>
      </c>
      <c r="G199" s="2" t="str">
        <f>VLOOKUP(E199,'[1]States (MIMU)'!$D$1:$F$19,3,FALSE)</f>
        <v>ရန်ကုန်ဒေသကြီး</v>
      </c>
      <c r="H199" s="2" t="s">
        <v>197</v>
      </c>
      <c r="I199" s="2" t="s">
        <v>763</v>
      </c>
      <c r="J199" s="2" t="s">
        <v>764</v>
      </c>
    </row>
    <row r="200" spans="1:10" x14ac:dyDescent="0.55000000000000004">
      <c r="A200" s="2" t="s">
        <v>198</v>
      </c>
      <c r="B200" s="2" t="s">
        <v>759</v>
      </c>
      <c r="C200" s="2" t="s">
        <v>760</v>
      </c>
      <c r="D200" s="2" t="s">
        <v>761</v>
      </c>
      <c r="E200" s="2" t="s">
        <v>759</v>
      </c>
      <c r="F200" s="2" t="s">
        <v>762</v>
      </c>
      <c r="G200" s="2" t="str">
        <f>VLOOKUP(E200,'[1]States (MIMU)'!$D$1:$F$19,3,FALSE)</f>
        <v>ရန်ကုန်ဒေသကြီး</v>
      </c>
      <c r="H200" s="2" t="s">
        <v>198</v>
      </c>
      <c r="I200" s="2" t="s">
        <v>765</v>
      </c>
      <c r="J200" s="2" t="s">
        <v>766</v>
      </c>
    </row>
    <row r="201" spans="1:10" x14ac:dyDescent="0.55000000000000004">
      <c r="A201" s="2" t="s">
        <v>199</v>
      </c>
      <c r="B201" s="2" t="s">
        <v>759</v>
      </c>
      <c r="C201" s="2" t="s">
        <v>760</v>
      </c>
      <c r="D201" s="2" t="s">
        <v>761</v>
      </c>
      <c r="E201" s="2" t="s">
        <v>759</v>
      </c>
      <c r="F201" s="2" t="s">
        <v>762</v>
      </c>
      <c r="G201" s="2" t="str">
        <f>VLOOKUP(E201,'[1]States (MIMU)'!$D$1:$F$19,3,FALSE)</f>
        <v>ရန်ကုန်ဒေသကြီး</v>
      </c>
      <c r="H201" s="2" t="s">
        <v>199</v>
      </c>
      <c r="I201" s="2" t="s">
        <v>767</v>
      </c>
      <c r="J201" s="2" t="s">
        <v>768</v>
      </c>
    </row>
    <row r="202" spans="1:10" x14ac:dyDescent="0.55000000000000004">
      <c r="A202" s="2" t="s">
        <v>200</v>
      </c>
      <c r="B202" s="2" t="s">
        <v>759</v>
      </c>
      <c r="C202" s="2" t="s">
        <v>760</v>
      </c>
      <c r="D202" s="2" t="s">
        <v>761</v>
      </c>
      <c r="E202" s="2" t="s">
        <v>759</v>
      </c>
      <c r="F202" s="2" t="s">
        <v>762</v>
      </c>
      <c r="G202" s="2" t="str">
        <f>VLOOKUP(E202,'[1]States (MIMU)'!$D$1:$F$19,3,FALSE)</f>
        <v>ရန်ကုန်ဒေသကြီး</v>
      </c>
      <c r="H202" s="2" t="s">
        <v>200</v>
      </c>
      <c r="I202" s="2" t="s">
        <v>769</v>
      </c>
      <c r="J202" s="2" t="s">
        <v>770</v>
      </c>
    </row>
    <row r="203" spans="1:10" s="3" customFormat="1" x14ac:dyDescent="0.55000000000000004">
      <c r="A203" s="2" t="s">
        <v>201</v>
      </c>
      <c r="B203" s="2" t="s">
        <v>759</v>
      </c>
      <c r="C203" s="2" t="s">
        <v>760</v>
      </c>
      <c r="D203" s="2" t="s">
        <v>761</v>
      </c>
      <c r="E203" s="2" t="s">
        <v>759</v>
      </c>
      <c r="F203" s="2" t="s">
        <v>762</v>
      </c>
      <c r="G203" s="2" t="str">
        <f>VLOOKUP(E203,'[1]States (MIMU)'!$D$1:$F$19,3,FALSE)</f>
        <v>ရန်ကုန်ဒေသကြီး</v>
      </c>
      <c r="H203" s="2" t="s">
        <v>201</v>
      </c>
      <c r="I203" s="2" t="s">
        <v>551</v>
      </c>
      <c r="J203" s="2" t="s">
        <v>552</v>
      </c>
    </row>
    <row r="204" spans="1:10" x14ac:dyDescent="0.55000000000000004">
      <c r="A204" s="2" t="s">
        <v>202</v>
      </c>
      <c r="B204" s="2" t="s">
        <v>759</v>
      </c>
      <c r="C204" s="2" t="s">
        <v>760</v>
      </c>
      <c r="D204" s="2" t="s">
        <v>761</v>
      </c>
      <c r="E204" s="2" t="s">
        <v>759</v>
      </c>
      <c r="F204" s="2" t="s">
        <v>762</v>
      </c>
      <c r="G204" s="2" t="str">
        <f>VLOOKUP(E204,'[1]States (MIMU)'!$D$1:$F$19,3,FALSE)</f>
        <v>ရန်ကုန်ဒေသကြီး</v>
      </c>
      <c r="H204" s="2" t="s">
        <v>202</v>
      </c>
      <c r="I204" s="2" t="s">
        <v>771</v>
      </c>
      <c r="J204" s="2" t="s">
        <v>772</v>
      </c>
    </row>
    <row r="205" spans="1:10" x14ac:dyDescent="0.55000000000000004">
      <c r="A205" s="2" t="s">
        <v>203</v>
      </c>
      <c r="B205" s="2" t="s">
        <v>759</v>
      </c>
      <c r="C205" s="2" t="s">
        <v>760</v>
      </c>
      <c r="D205" s="2" t="s">
        <v>761</v>
      </c>
      <c r="E205" s="2" t="s">
        <v>759</v>
      </c>
      <c r="F205" s="2" t="s">
        <v>762</v>
      </c>
      <c r="G205" s="2" t="str">
        <f>VLOOKUP(E205,'[1]States (MIMU)'!$D$1:$F$19,3,FALSE)</f>
        <v>ရန်ကုန်ဒေသကြီး</v>
      </c>
      <c r="H205" s="2" t="s">
        <v>203</v>
      </c>
      <c r="I205" s="2" t="s">
        <v>773</v>
      </c>
      <c r="J205" s="2" t="s">
        <v>774</v>
      </c>
    </row>
    <row r="206" spans="1:10" x14ac:dyDescent="0.55000000000000004">
      <c r="A206" s="2" t="s">
        <v>204</v>
      </c>
      <c r="B206" s="2" t="s">
        <v>759</v>
      </c>
      <c r="C206" s="2" t="s">
        <v>760</v>
      </c>
      <c r="D206" s="2" t="s">
        <v>761</v>
      </c>
      <c r="E206" s="2" t="s">
        <v>759</v>
      </c>
      <c r="F206" s="2" t="s">
        <v>762</v>
      </c>
      <c r="G206" s="2" t="str">
        <f>VLOOKUP(E206,'[1]States (MIMU)'!$D$1:$F$19,3,FALSE)</f>
        <v>ရန်ကုန်ဒေသကြီး</v>
      </c>
      <c r="H206" s="2" t="s">
        <v>204</v>
      </c>
      <c r="I206" s="2" t="s">
        <v>775</v>
      </c>
      <c r="J206" s="2" t="s">
        <v>776</v>
      </c>
    </row>
    <row r="207" spans="1:10" x14ac:dyDescent="0.55000000000000004">
      <c r="A207" s="2" t="s">
        <v>205</v>
      </c>
      <c r="B207" s="2" t="s">
        <v>759</v>
      </c>
      <c r="C207" s="2" t="s">
        <v>760</v>
      </c>
      <c r="D207" s="2" t="s">
        <v>761</v>
      </c>
      <c r="E207" s="2" t="s">
        <v>759</v>
      </c>
      <c r="F207" s="2" t="s">
        <v>762</v>
      </c>
      <c r="G207" s="2" t="str">
        <f>VLOOKUP(E207,'[1]States (MIMU)'!$D$1:$F$19,3,FALSE)</f>
        <v>ရန်ကုန်ဒေသကြီး</v>
      </c>
      <c r="H207" s="2" t="s">
        <v>205</v>
      </c>
      <c r="I207" s="2" t="s">
        <v>777</v>
      </c>
      <c r="J207" s="2" t="s">
        <v>778</v>
      </c>
    </row>
    <row r="208" spans="1:10" x14ac:dyDescent="0.55000000000000004">
      <c r="A208" s="2" t="s">
        <v>206</v>
      </c>
      <c r="B208" s="2" t="s">
        <v>759</v>
      </c>
      <c r="C208" s="2" t="s">
        <v>760</v>
      </c>
      <c r="D208" s="2" t="s">
        <v>761</v>
      </c>
      <c r="E208" s="2" t="s">
        <v>759</v>
      </c>
      <c r="F208" s="2" t="s">
        <v>762</v>
      </c>
      <c r="G208" s="2" t="str">
        <f>VLOOKUP(E208,'[1]States (MIMU)'!$D$1:$F$19,3,FALSE)</f>
        <v>ရန်ကုန်ဒေသကြီး</v>
      </c>
      <c r="H208" s="2" t="s">
        <v>206</v>
      </c>
      <c r="I208" s="2" t="s">
        <v>779</v>
      </c>
      <c r="J208" s="2" t="s">
        <v>780</v>
      </c>
    </row>
    <row r="209" spans="1:10" x14ac:dyDescent="0.55000000000000004">
      <c r="A209" s="2" t="s">
        <v>207</v>
      </c>
      <c r="B209" s="2" t="s">
        <v>759</v>
      </c>
      <c r="C209" s="2" t="s">
        <v>760</v>
      </c>
      <c r="D209" s="2" t="s">
        <v>761</v>
      </c>
      <c r="E209" s="2" t="s">
        <v>759</v>
      </c>
      <c r="F209" s="2" t="s">
        <v>762</v>
      </c>
      <c r="G209" s="2" t="str">
        <f>VLOOKUP(E209,'[1]States (MIMU)'!$D$1:$F$19,3,FALSE)</f>
        <v>ရန်ကုန်ဒေသကြီး</v>
      </c>
      <c r="H209" s="2" t="s">
        <v>207</v>
      </c>
      <c r="I209" s="2" t="s">
        <v>781</v>
      </c>
      <c r="J209" s="2" t="s">
        <v>782</v>
      </c>
    </row>
    <row r="210" spans="1:10" x14ac:dyDescent="0.55000000000000004">
      <c r="A210" s="2" t="s">
        <v>208</v>
      </c>
      <c r="B210" s="2" t="s">
        <v>759</v>
      </c>
      <c r="C210" s="2" t="s">
        <v>760</v>
      </c>
      <c r="D210" s="2" t="s">
        <v>761</v>
      </c>
      <c r="E210" s="2" t="s">
        <v>759</v>
      </c>
      <c r="F210" s="2" t="s">
        <v>762</v>
      </c>
      <c r="G210" s="2" t="str">
        <f>VLOOKUP(E210,'[1]States (MIMU)'!$D$1:$F$19,3,FALSE)</f>
        <v>ရန်ကုန်ဒေသကြီး</v>
      </c>
      <c r="H210" s="2" t="s">
        <v>208</v>
      </c>
      <c r="I210" s="2" t="s">
        <v>783</v>
      </c>
      <c r="J210" s="2" t="s">
        <v>784</v>
      </c>
    </row>
    <row r="211" spans="1:10" x14ac:dyDescent="0.55000000000000004">
      <c r="A211" s="2" t="s">
        <v>787</v>
      </c>
      <c r="B211" s="2" t="s">
        <v>759</v>
      </c>
      <c r="C211" s="2" t="s">
        <v>760</v>
      </c>
      <c r="D211" s="2" t="s">
        <v>761</v>
      </c>
      <c r="E211" s="2" t="s">
        <v>759</v>
      </c>
      <c r="F211" s="2" t="s">
        <v>762</v>
      </c>
      <c r="G211" s="2" t="str">
        <f>VLOOKUP(E211,'[1]States (MIMU)'!$D$1:$F$19,3,FALSE)</f>
        <v>ရန်ကုန်ဒေသကြီး</v>
      </c>
      <c r="H211" s="2" t="s">
        <v>787</v>
      </c>
      <c r="I211" s="2" t="s">
        <v>785</v>
      </c>
      <c r="J211" s="2" t="s">
        <v>786</v>
      </c>
    </row>
    <row r="212" spans="1:10" x14ac:dyDescent="0.55000000000000004">
      <c r="A212" s="2" t="s">
        <v>209</v>
      </c>
      <c r="B212" s="2" t="s">
        <v>759</v>
      </c>
      <c r="C212" s="2" t="s">
        <v>760</v>
      </c>
      <c r="D212" s="2" t="s">
        <v>761</v>
      </c>
      <c r="E212" s="2" t="s">
        <v>759</v>
      </c>
      <c r="F212" s="2" t="s">
        <v>762</v>
      </c>
      <c r="G212" s="2" t="str">
        <f>VLOOKUP(E212,'[1]States (MIMU)'!$D$1:$F$19,3,FALSE)</f>
        <v>ရန်ကုန်ဒေသကြီး</v>
      </c>
      <c r="H212" s="2" t="s">
        <v>209</v>
      </c>
      <c r="I212" s="2" t="s">
        <v>788</v>
      </c>
      <c r="J212" s="2" t="s">
        <v>789</v>
      </c>
    </row>
    <row r="213" spans="1:10" x14ac:dyDescent="0.55000000000000004">
      <c r="A213" s="2" t="s">
        <v>792</v>
      </c>
      <c r="B213" s="2" t="s">
        <v>759</v>
      </c>
      <c r="C213" s="2" t="s">
        <v>760</v>
      </c>
      <c r="D213" s="2" t="s">
        <v>761</v>
      </c>
      <c r="E213" s="2" t="s">
        <v>759</v>
      </c>
      <c r="F213" s="2" t="s">
        <v>762</v>
      </c>
      <c r="G213" s="2" t="str">
        <f>VLOOKUP(E213,'[1]States (MIMU)'!$D$1:$F$19,3,FALSE)</f>
        <v>ရန်ကုန်ဒေသကြီး</v>
      </c>
      <c r="H213" s="2" t="s">
        <v>792</v>
      </c>
      <c r="I213" s="2" t="s">
        <v>790</v>
      </c>
      <c r="J213" s="2" t="s">
        <v>791</v>
      </c>
    </row>
    <row r="214" spans="1:10" x14ac:dyDescent="0.55000000000000004">
      <c r="A214" s="2" t="s">
        <v>210</v>
      </c>
      <c r="B214" s="2" t="s">
        <v>759</v>
      </c>
      <c r="C214" s="2" t="s">
        <v>760</v>
      </c>
      <c r="D214" s="2" t="s">
        <v>761</v>
      </c>
      <c r="E214" s="2" t="s">
        <v>759</v>
      </c>
      <c r="F214" s="2" t="s">
        <v>762</v>
      </c>
      <c r="G214" s="2" t="str">
        <f>VLOOKUP(E214,'[1]States (MIMU)'!$D$1:$F$19,3,FALSE)</f>
        <v>ရန်ကုန်ဒေသကြီး</v>
      </c>
      <c r="H214" s="2" t="s">
        <v>210</v>
      </c>
      <c r="I214" s="2" t="s">
        <v>793</v>
      </c>
      <c r="J214" s="2" t="s">
        <v>794</v>
      </c>
    </row>
    <row r="215" spans="1:10" x14ac:dyDescent="0.55000000000000004">
      <c r="A215" s="2" t="s">
        <v>211</v>
      </c>
      <c r="B215" s="2" t="s">
        <v>759</v>
      </c>
      <c r="C215" s="2" t="s">
        <v>760</v>
      </c>
      <c r="D215" s="2" t="s">
        <v>761</v>
      </c>
      <c r="E215" s="2" t="s">
        <v>759</v>
      </c>
      <c r="F215" s="2" t="s">
        <v>762</v>
      </c>
      <c r="G215" s="2" t="str">
        <f>VLOOKUP(E215,'[1]States (MIMU)'!$D$1:$F$19,3,FALSE)</f>
        <v>ရန်ကုန်ဒေသကြီး</v>
      </c>
      <c r="H215" s="2" t="s">
        <v>211</v>
      </c>
      <c r="I215" s="2" t="s">
        <v>795</v>
      </c>
      <c r="J215" s="2" t="s">
        <v>796</v>
      </c>
    </row>
    <row r="216" spans="1:10" x14ac:dyDescent="0.55000000000000004">
      <c r="A216" s="2" t="s">
        <v>212</v>
      </c>
      <c r="B216" s="2" t="s">
        <v>759</v>
      </c>
      <c r="C216" s="2" t="s">
        <v>760</v>
      </c>
      <c r="D216" s="2" t="s">
        <v>761</v>
      </c>
      <c r="E216" s="2" t="s">
        <v>759</v>
      </c>
      <c r="F216" s="2" t="s">
        <v>762</v>
      </c>
      <c r="G216" s="2" t="str">
        <f>VLOOKUP(E216,'[1]States (MIMU)'!$D$1:$F$19,3,FALSE)</f>
        <v>ရန်ကုန်ဒေသကြီး</v>
      </c>
      <c r="H216" s="2" t="s">
        <v>212</v>
      </c>
      <c r="I216" s="2" t="s">
        <v>797</v>
      </c>
      <c r="J216" s="2" t="s">
        <v>798</v>
      </c>
    </row>
    <row r="217" spans="1:10" x14ac:dyDescent="0.55000000000000004">
      <c r="A217" s="2" t="s">
        <v>213</v>
      </c>
      <c r="B217" s="2" t="s">
        <v>759</v>
      </c>
      <c r="C217" s="2" t="s">
        <v>760</v>
      </c>
      <c r="D217" s="2" t="s">
        <v>761</v>
      </c>
      <c r="E217" s="2" t="s">
        <v>759</v>
      </c>
      <c r="F217" s="2" t="s">
        <v>762</v>
      </c>
      <c r="G217" s="2" t="str">
        <f>VLOOKUP(E217,'[1]States (MIMU)'!$D$1:$F$19,3,FALSE)</f>
        <v>ရန်ကုန်ဒေသကြီး</v>
      </c>
      <c r="H217" s="2" t="s">
        <v>213</v>
      </c>
      <c r="I217" s="2" t="s">
        <v>799</v>
      </c>
      <c r="J217" s="2" t="s">
        <v>800</v>
      </c>
    </row>
    <row r="218" spans="1:10" x14ac:dyDescent="0.55000000000000004">
      <c r="A218" s="2" t="s">
        <v>214</v>
      </c>
      <c r="B218" s="2" t="s">
        <v>759</v>
      </c>
      <c r="C218" s="2" t="s">
        <v>760</v>
      </c>
      <c r="D218" s="2" t="s">
        <v>761</v>
      </c>
      <c r="E218" s="2" t="s">
        <v>759</v>
      </c>
      <c r="F218" s="2" t="s">
        <v>762</v>
      </c>
      <c r="G218" s="2" t="str">
        <f>VLOOKUP(E218,'[1]States (MIMU)'!$D$1:$F$19,3,FALSE)</f>
        <v>ရန်ကုန်ဒေသကြီး</v>
      </c>
      <c r="H218" s="2" t="s">
        <v>214</v>
      </c>
      <c r="I218" s="2" t="s">
        <v>801</v>
      </c>
      <c r="J218" s="2" t="s">
        <v>802</v>
      </c>
    </row>
    <row r="219" spans="1:10" x14ac:dyDescent="0.55000000000000004">
      <c r="A219" s="2" t="s">
        <v>215</v>
      </c>
      <c r="B219" s="2" t="s">
        <v>759</v>
      </c>
      <c r="C219" s="2" t="s">
        <v>760</v>
      </c>
      <c r="D219" s="2" t="s">
        <v>761</v>
      </c>
      <c r="E219" s="2" t="s">
        <v>759</v>
      </c>
      <c r="F219" s="2" t="s">
        <v>762</v>
      </c>
      <c r="G219" s="2" t="str">
        <f>VLOOKUP(E219,'[1]States (MIMU)'!$D$1:$F$19,3,FALSE)</f>
        <v>ရန်ကုန်ဒေသကြီး</v>
      </c>
      <c r="H219" s="2" t="s">
        <v>215</v>
      </c>
      <c r="I219" s="2" t="s">
        <v>803</v>
      </c>
      <c r="J219" s="2" t="s">
        <v>804</v>
      </c>
    </row>
    <row r="220" spans="1:10" x14ac:dyDescent="0.55000000000000004">
      <c r="A220" s="2" t="s">
        <v>216</v>
      </c>
      <c r="B220" s="2" t="s">
        <v>759</v>
      </c>
      <c r="C220" s="2" t="s">
        <v>760</v>
      </c>
      <c r="D220" s="2" t="s">
        <v>761</v>
      </c>
      <c r="E220" s="2" t="s">
        <v>759</v>
      </c>
      <c r="F220" s="2" t="s">
        <v>762</v>
      </c>
      <c r="G220" s="2" t="str">
        <f>VLOOKUP(E220,'[1]States (MIMU)'!$D$1:$F$19,3,FALSE)</f>
        <v>ရန်ကုန်ဒေသကြီး</v>
      </c>
      <c r="H220" s="2" t="s">
        <v>216</v>
      </c>
      <c r="I220" s="2" t="s">
        <v>805</v>
      </c>
      <c r="J220" s="2" t="s">
        <v>806</v>
      </c>
    </row>
    <row r="221" spans="1:10" x14ac:dyDescent="0.55000000000000004">
      <c r="A221" s="2" t="s">
        <v>217</v>
      </c>
      <c r="B221" s="2" t="s">
        <v>759</v>
      </c>
      <c r="C221" s="2" t="s">
        <v>760</v>
      </c>
      <c r="D221" s="2" t="s">
        <v>761</v>
      </c>
      <c r="E221" s="2" t="s">
        <v>759</v>
      </c>
      <c r="F221" s="2" t="s">
        <v>762</v>
      </c>
      <c r="G221" s="2" t="str">
        <f>VLOOKUP(E221,'[1]States (MIMU)'!$D$1:$F$19,3,FALSE)</f>
        <v>ရန်ကုန်ဒေသကြီး</v>
      </c>
      <c r="H221" s="2" t="s">
        <v>217</v>
      </c>
      <c r="I221" s="2" t="s">
        <v>807</v>
      </c>
      <c r="J221" s="2" t="s">
        <v>808</v>
      </c>
    </row>
    <row r="222" spans="1:10" x14ac:dyDescent="0.55000000000000004">
      <c r="A222" s="2" t="s">
        <v>218</v>
      </c>
      <c r="B222" s="2" t="s">
        <v>759</v>
      </c>
      <c r="C222" s="2" t="s">
        <v>760</v>
      </c>
      <c r="D222" s="2" t="s">
        <v>761</v>
      </c>
      <c r="E222" s="2" t="s">
        <v>759</v>
      </c>
      <c r="F222" s="2" t="s">
        <v>762</v>
      </c>
      <c r="G222" s="2" t="str">
        <f>VLOOKUP(E222,'[1]States (MIMU)'!$D$1:$F$19,3,FALSE)</f>
        <v>ရန်ကုန်ဒေသကြီး</v>
      </c>
      <c r="H222" s="2" t="s">
        <v>218</v>
      </c>
      <c r="I222" s="2" t="s">
        <v>809</v>
      </c>
      <c r="J222" s="2" t="s">
        <v>810</v>
      </c>
    </row>
    <row r="223" spans="1:10" x14ac:dyDescent="0.55000000000000004">
      <c r="A223" s="2" t="s">
        <v>219</v>
      </c>
      <c r="B223" s="2" t="s">
        <v>759</v>
      </c>
      <c r="C223" s="2" t="s">
        <v>760</v>
      </c>
      <c r="D223" s="2" t="s">
        <v>761</v>
      </c>
      <c r="E223" s="2" t="s">
        <v>759</v>
      </c>
      <c r="F223" s="2" t="s">
        <v>762</v>
      </c>
      <c r="G223" s="2" t="str">
        <f>VLOOKUP(E223,'[1]States (MIMU)'!$D$1:$F$19,3,FALSE)</f>
        <v>ရန်ကုန်ဒေသကြီး</v>
      </c>
      <c r="H223" s="2" t="s">
        <v>219</v>
      </c>
      <c r="I223" s="2" t="s">
        <v>811</v>
      </c>
      <c r="J223" s="2" t="s">
        <v>812</v>
      </c>
    </row>
    <row r="224" spans="1:10" x14ac:dyDescent="0.55000000000000004">
      <c r="A224" s="2" t="s">
        <v>220</v>
      </c>
      <c r="B224" s="2" t="s">
        <v>759</v>
      </c>
      <c r="C224" s="2" t="s">
        <v>760</v>
      </c>
      <c r="D224" s="2" t="s">
        <v>761</v>
      </c>
      <c r="E224" s="2" t="s">
        <v>759</v>
      </c>
      <c r="F224" s="2" t="s">
        <v>762</v>
      </c>
      <c r="G224" s="2" t="str">
        <f>VLOOKUP(E224,'[1]States (MIMU)'!$D$1:$F$19,3,FALSE)</f>
        <v>ရန်ကုန်ဒေသကြီး</v>
      </c>
      <c r="H224" s="2" t="s">
        <v>220</v>
      </c>
      <c r="I224" s="2" t="s">
        <v>813</v>
      </c>
      <c r="J224" s="2" t="s">
        <v>814</v>
      </c>
    </row>
    <row r="225" spans="1:10" x14ac:dyDescent="0.55000000000000004">
      <c r="A225" s="2" t="s">
        <v>221</v>
      </c>
      <c r="B225" s="2" t="s">
        <v>759</v>
      </c>
      <c r="C225" s="2" t="s">
        <v>760</v>
      </c>
      <c r="D225" s="2" t="s">
        <v>761</v>
      </c>
      <c r="E225" s="2" t="s">
        <v>759</v>
      </c>
      <c r="F225" s="2" t="s">
        <v>762</v>
      </c>
      <c r="G225" s="2" t="str">
        <f>VLOOKUP(E225,'[1]States (MIMU)'!$D$1:$F$19,3,FALSE)</f>
        <v>ရန်ကုန်ဒေသကြီး</v>
      </c>
      <c r="H225" s="2" t="s">
        <v>221</v>
      </c>
      <c r="I225" s="2" t="s">
        <v>815</v>
      </c>
      <c r="J225" s="2" t="s">
        <v>816</v>
      </c>
    </row>
    <row r="226" spans="1:10" x14ac:dyDescent="0.55000000000000004">
      <c r="A226" s="2" t="s">
        <v>222</v>
      </c>
      <c r="B226" s="2" t="s">
        <v>759</v>
      </c>
      <c r="C226" s="2" t="s">
        <v>760</v>
      </c>
      <c r="D226" s="2" t="s">
        <v>761</v>
      </c>
      <c r="E226" s="2" t="s">
        <v>759</v>
      </c>
      <c r="F226" s="2" t="s">
        <v>762</v>
      </c>
      <c r="G226" s="2" t="str">
        <f>VLOOKUP(E226,'[1]States (MIMU)'!$D$1:$F$19,3,FALSE)</f>
        <v>ရန်ကုန်ဒေသကြီး</v>
      </c>
      <c r="H226" s="2" t="s">
        <v>222</v>
      </c>
      <c r="I226" s="2" t="s">
        <v>817</v>
      </c>
      <c r="J226" s="2" t="s">
        <v>818</v>
      </c>
    </row>
    <row r="227" spans="1:10" x14ac:dyDescent="0.55000000000000004">
      <c r="A227" s="2" t="s">
        <v>821</v>
      </c>
      <c r="B227" s="2" t="s">
        <v>759</v>
      </c>
      <c r="C227" s="2" t="s">
        <v>760</v>
      </c>
      <c r="D227" s="2" t="s">
        <v>761</v>
      </c>
      <c r="E227" s="2" t="s">
        <v>759</v>
      </c>
      <c r="F227" s="2" t="s">
        <v>762</v>
      </c>
      <c r="G227" s="2" t="str">
        <f>VLOOKUP(E227,'[1]States (MIMU)'!$D$1:$F$19,3,FALSE)</f>
        <v>ရန်ကုန်ဒေသကြီး</v>
      </c>
      <c r="H227" s="2" t="s">
        <v>821</v>
      </c>
      <c r="I227" s="2" t="s">
        <v>819</v>
      </c>
      <c r="J227" s="2" t="s">
        <v>820</v>
      </c>
    </row>
    <row r="228" spans="1:10" x14ac:dyDescent="0.55000000000000004">
      <c r="A228" s="2" t="s">
        <v>223</v>
      </c>
      <c r="B228" s="2" t="s">
        <v>759</v>
      </c>
      <c r="C228" s="2" t="s">
        <v>760</v>
      </c>
      <c r="D228" s="2" t="s">
        <v>761</v>
      </c>
      <c r="E228" s="2" t="s">
        <v>759</v>
      </c>
      <c r="F228" s="2" t="s">
        <v>762</v>
      </c>
      <c r="G228" s="2" t="str">
        <f>VLOOKUP(E228,'[1]States (MIMU)'!$D$1:$F$19,3,FALSE)</f>
        <v>ရန်ကုန်ဒေသကြီး</v>
      </c>
      <c r="H228" s="2" t="s">
        <v>223</v>
      </c>
      <c r="I228" s="2" t="s">
        <v>822</v>
      </c>
      <c r="J228" s="2" t="s">
        <v>823</v>
      </c>
    </row>
    <row r="229" spans="1:10" x14ac:dyDescent="0.55000000000000004">
      <c r="A229" s="2" t="s">
        <v>224</v>
      </c>
      <c r="B229" s="2" t="s">
        <v>759</v>
      </c>
      <c r="C229" s="2" t="s">
        <v>760</v>
      </c>
      <c r="D229" s="2" t="s">
        <v>761</v>
      </c>
      <c r="E229" s="2" t="s">
        <v>759</v>
      </c>
      <c r="F229" s="2" t="s">
        <v>762</v>
      </c>
      <c r="G229" s="2" t="str">
        <f>VLOOKUP(E229,'[1]States (MIMU)'!$D$1:$F$19,3,FALSE)</f>
        <v>ရန်ကုန်ဒေသကြီး</v>
      </c>
      <c r="H229" s="2" t="s">
        <v>224</v>
      </c>
      <c r="I229" s="2" t="s">
        <v>824</v>
      </c>
      <c r="J229" s="2" t="s">
        <v>825</v>
      </c>
    </row>
    <row r="230" spans="1:10" x14ac:dyDescent="0.55000000000000004">
      <c r="A230" s="2" t="s">
        <v>828</v>
      </c>
      <c r="B230" s="2" t="s">
        <v>759</v>
      </c>
      <c r="C230" s="2" t="s">
        <v>760</v>
      </c>
      <c r="D230" s="2" t="s">
        <v>761</v>
      </c>
      <c r="E230" s="2" t="s">
        <v>759</v>
      </c>
      <c r="F230" s="2" t="s">
        <v>762</v>
      </c>
      <c r="G230" s="2" t="str">
        <f>VLOOKUP(E230,'[1]States (MIMU)'!$D$1:$F$19,3,FALSE)</f>
        <v>ရန်ကုန်ဒေသကြီး</v>
      </c>
      <c r="H230" s="2" t="s">
        <v>828</v>
      </c>
      <c r="I230" s="2" t="s">
        <v>826</v>
      </c>
      <c r="J230" s="2" t="s">
        <v>827</v>
      </c>
    </row>
    <row r="231" spans="1:10" x14ac:dyDescent="0.55000000000000004">
      <c r="A231" s="2" t="s">
        <v>831</v>
      </c>
      <c r="B231" s="2" t="s">
        <v>759</v>
      </c>
      <c r="C231" s="2" t="s">
        <v>760</v>
      </c>
      <c r="D231" s="2" t="s">
        <v>761</v>
      </c>
      <c r="E231" s="2" t="s">
        <v>759</v>
      </c>
      <c r="F231" s="2" t="s">
        <v>762</v>
      </c>
      <c r="G231" s="2" t="str">
        <f>VLOOKUP(E231,'[1]States (MIMU)'!$D$1:$F$19,3,FALSE)</f>
        <v>ရန်ကုန်ဒေသကြီး</v>
      </c>
      <c r="H231" s="2" t="s">
        <v>831</v>
      </c>
      <c r="I231" s="2" t="s">
        <v>829</v>
      </c>
      <c r="J231" s="2" t="s">
        <v>830</v>
      </c>
    </row>
    <row r="232" spans="1:10" x14ac:dyDescent="0.55000000000000004">
      <c r="A232" s="2" t="s">
        <v>225</v>
      </c>
      <c r="B232" s="2" t="s">
        <v>759</v>
      </c>
      <c r="C232" s="2" t="s">
        <v>760</v>
      </c>
      <c r="D232" s="2" t="s">
        <v>761</v>
      </c>
      <c r="E232" s="2" t="s">
        <v>759</v>
      </c>
      <c r="F232" s="2" t="s">
        <v>762</v>
      </c>
      <c r="G232" s="2" t="str">
        <f>VLOOKUP(E232,'[1]States (MIMU)'!$D$1:$F$19,3,FALSE)</f>
        <v>ရန်ကုန်ဒေသကြီး</v>
      </c>
      <c r="H232" s="2" t="s">
        <v>225</v>
      </c>
      <c r="I232" s="2" t="s">
        <v>832</v>
      </c>
      <c r="J232" s="2" t="s">
        <v>833</v>
      </c>
    </row>
    <row r="233" spans="1:10" x14ac:dyDescent="0.55000000000000004">
      <c r="A233" s="2" t="s">
        <v>836</v>
      </c>
      <c r="B233" s="2" t="s">
        <v>759</v>
      </c>
      <c r="C233" s="2" t="s">
        <v>760</v>
      </c>
      <c r="D233" s="2" t="s">
        <v>761</v>
      </c>
      <c r="E233" s="2" t="s">
        <v>759</v>
      </c>
      <c r="F233" s="2" t="s">
        <v>762</v>
      </c>
      <c r="G233" s="2" t="str">
        <f>VLOOKUP(E233,'[1]States (MIMU)'!$D$1:$F$19,3,FALSE)</f>
        <v>ရန်ကုန်ဒေသကြီး</v>
      </c>
      <c r="H233" s="2" t="s">
        <v>836</v>
      </c>
      <c r="I233" s="2" t="s">
        <v>834</v>
      </c>
      <c r="J233" s="2" t="s">
        <v>835</v>
      </c>
    </row>
    <row r="234" spans="1:10" x14ac:dyDescent="0.55000000000000004">
      <c r="A234" s="2" t="s">
        <v>226</v>
      </c>
      <c r="B234" s="2" t="s">
        <v>759</v>
      </c>
      <c r="C234" s="2" t="s">
        <v>760</v>
      </c>
      <c r="D234" s="2" t="s">
        <v>761</v>
      </c>
      <c r="E234" s="2" t="s">
        <v>759</v>
      </c>
      <c r="F234" s="2" t="s">
        <v>762</v>
      </c>
      <c r="G234" s="2" t="str">
        <f>VLOOKUP(E234,'[1]States (MIMU)'!$D$1:$F$19,3,FALSE)</f>
        <v>ရန်ကုန်ဒေသကြီး</v>
      </c>
      <c r="H234" s="2" t="s">
        <v>226</v>
      </c>
      <c r="I234" s="2" t="s">
        <v>837</v>
      </c>
      <c r="J234" s="2" t="s">
        <v>838</v>
      </c>
    </row>
    <row r="235" spans="1:10" x14ac:dyDescent="0.55000000000000004">
      <c r="A235" s="2" t="s">
        <v>227</v>
      </c>
      <c r="B235" s="2" t="s">
        <v>759</v>
      </c>
      <c r="C235" s="2" t="s">
        <v>760</v>
      </c>
      <c r="D235" s="2" t="s">
        <v>761</v>
      </c>
      <c r="E235" s="2" t="s">
        <v>759</v>
      </c>
      <c r="F235" s="2" t="s">
        <v>762</v>
      </c>
      <c r="G235" s="2" t="str">
        <f>VLOOKUP(E235,'[1]States (MIMU)'!$D$1:$F$19,3,FALSE)</f>
        <v>ရန်ကုန်ဒေသကြီး</v>
      </c>
      <c r="H235" s="2" t="s">
        <v>227</v>
      </c>
      <c r="I235" s="2" t="s">
        <v>839</v>
      </c>
      <c r="J235" s="2" t="s">
        <v>840</v>
      </c>
    </row>
    <row r="236" spans="1:10" x14ac:dyDescent="0.55000000000000004">
      <c r="A236" s="2" t="s">
        <v>228</v>
      </c>
      <c r="B236" s="2" t="s">
        <v>759</v>
      </c>
      <c r="C236" s="2" t="s">
        <v>760</v>
      </c>
      <c r="D236" s="2" t="s">
        <v>761</v>
      </c>
      <c r="E236" s="2" t="s">
        <v>759</v>
      </c>
      <c r="F236" s="2" t="s">
        <v>762</v>
      </c>
      <c r="G236" s="2" t="str">
        <f>VLOOKUP(E236,'[1]States (MIMU)'!$D$1:$F$19,3,FALSE)</f>
        <v>ရန်ကုန်ဒေသကြီး</v>
      </c>
      <c r="H236" s="2" t="s">
        <v>228</v>
      </c>
      <c r="I236" s="2" t="s">
        <v>841</v>
      </c>
      <c r="J236" s="2" t="s">
        <v>842</v>
      </c>
    </row>
    <row r="237" spans="1:10" x14ac:dyDescent="0.55000000000000004">
      <c r="A237" s="2" t="s">
        <v>229</v>
      </c>
      <c r="B237" s="2" t="s">
        <v>759</v>
      </c>
      <c r="C237" s="2" t="s">
        <v>760</v>
      </c>
      <c r="D237" s="2" t="s">
        <v>761</v>
      </c>
      <c r="E237" s="2" t="s">
        <v>759</v>
      </c>
      <c r="F237" s="2" t="s">
        <v>762</v>
      </c>
      <c r="G237" s="2" t="str">
        <f>VLOOKUP(E237,'[1]States (MIMU)'!$D$1:$F$19,3,FALSE)</f>
        <v>ရန်ကုန်ဒေသကြီး</v>
      </c>
      <c r="H237" s="2" t="s">
        <v>229</v>
      </c>
      <c r="I237" s="2" t="s">
        <v>843</v>
      </c>
      <c r="J237" s="2" t="s">
        <v>844</v>
      </c>
    </row>
    <row r="238" spans="1:10" x14ac:dyDescent="0.55000000000000004">
      <c r="A238" s="2" t="s">
        <v>230</v>
      </c>
      <c r="B238" s="2" t="s">
        <v>759</v>
      </c>
      <c r="C238" s="2" t="s">
        <v>760</v>
      </c>
      <c r="D238" s="2" t="s">
        <v>761</v>
      </c>
      <c r="E238" s="2" t="s">
        <v>759</v>
      </c>
      <c r="F238" s="2" t="s">
        <v>762</v>
      </c>
      <c r="G238" s="2" t="str">
        <f>VLOOKUP(E238,'[1]States (MIMU)'!$D$1:$F$19,3,FALSE)</f>
        <v>ရန်ကုန်ဒေသကြီး</v>
      </c>
      <c r="H238" s="2" t="s">
        <v>230</v>
      </c>
      <c r="I238" s="2" t="s">
        <v>845</v>
      </c>
      <c r="J238" s="2" t="s">
        <v>846</v>
      </c>
    </row>
    <row r="239" spans="1:10" x14ac:dyDescent="0.55000000000000004">
      <c r="A239" s="2" t="s">
        <v>231</v>
      </c>
      <c r="B239" s="2" t="s">
        <v>759</v>
      </c>
      <c r="C239" s="2" t="s">
        <v>760</v>
      </c>
      <c r="D239" s="2" t="s">
        <v>761</v>
      </c>
      <c r="E239" s="2" t="s">
        <v>759</v>
      </c>
      <c r="F239" s="2" t="s">
        <v>762</v>
      </c>
      <c r="G239" s="2" t="str">
        <f>VLOOKUP(E239,'[1]States (MIMU)'!$D$1:$F$19,3,FALSE)</f>
        <v>ရန်ကုန်ဒေသကြီး</v>
      </c>
      <c r="H239" s="2" t="s">
        <v>231</v>
      </c>
      <c r="I239" s="2" t="s">
        <v>847</v>
      </c>
      <c r="J239" s="2" t="s">
        <v>848</v>
      </c>
    </row>
    <row r="240" spans="1:10" x14ac:dyDescent="0.55000000000000004">
      <c r="A240" s="2" t="s">
        <v>232</v>
      </c>
      <c r="B240" s="2" t="s">
        <v>759</v>
      </c>
      <c r="C240" s="2" t="s">
        <v>760</v>
      </c>
      <c r="D240" s="2" t="s">
        <v>761</v>
      </c>
      <c r="E240" s="2" t="s">
        <v>759</v>
      </c>
      <c r="F240" s="2" t="s">
        <v>762</v>
      </c>
      <c r="G240" s="2" t="str">
        <f>VLOOKUP(E240,'[1]States (MIMU)'!$D$1:$F$19,3,FALSE)</f>
        <v>ရန်ကုန်ဒေသကြီး</v>
      </c>
      <c r="H240" s="2" t="s">
        <v>232</v>
      </c>
      <c r="I240" s="2" t="s">
        <v>849</v>
      </c>
      <c r="J240" s="2" t="s">
        <v>850</v>
      </c>
    </row>
    <row r="241" spans="1:10" x14ac:dyDescent="0.55000000000000004">
      <c r="A241" s="2" t="s">
        <v>233</v>
      </c>
      <c r="B241" s="2" t="s">
        <v>759</v>
      </c>
      <c r="C241" s="2" t="s">
        <v>760</v>
      </c>
      <c r="D241" s="2" t="s">
        <v>761</v>
      </c>
      <c r="E241" s="2" t="s">
        <v>759</v>
      </c>
      <c r="F241" s="2" t="s">
        <v>762</v>
      </c>
      <c r="G241" s="2" t="str">
        <f>VLOOKUP(E241,'[1]States (MIMU)'!$D$1:$F$19,3,FALSE)</f>
        <v>ရန်ကုန်ဒေသကြီး</v>
      </c>
      <c r="H241" s="2" t="s">
        <v>233</v>
      </c>
      <c r="I241" s="2" t="s">
        <v>851</v>
      </c>
      <c r="J241" s="2" t="s">
        <v>852</v>
      </c>
    </row>
    <row r="242" spans="1:10" x14ac:dyDescent="0.55000000000000004">
      <c r="A242" s="2" t="s">
        <v>855</v>
      </c>
      <c r="B242" s="2" t="s">
        <v>759</v>
      </c>
      <c r="C242" s="2" t="s">
        <v>760</v>
      </c>
      <c r="D242" s="2" t="s">
        <v>761</v>
      </c>
      <c r="E242" s="2" t="s">
        <v>759</v>
      </c>
      <c r="F242" s="2" t="s">
        <v>762</v>
      </c>
      <c r="G242" s="2" t="str">
        <f>VLOOKUP(E242,'[1]States (MIMU)'!$D$1:$F$19,3,FALSE)</f>
        <v>ရန်ကုန်ဒေသကြီး</v>
      </c>
      <c r="H242" s="2" t="s">
        <v>855</v>
      </c>
      <c r="I242" s="2" t="s">
        <v>853</v>
      </c>
      <c r="J242" s="2" t="s">
        <v>854</v>
      </c>
    </row>
    <row r="243" spans="1:10" x14ac:dyDescent="0.55000000000000004">
      <c r="A243" s="2" t="s">
        <v>234</v>
      </c>
      <c r="B243" s="2" t="s">
        <v>858</v>
      </c>
      <c r="C243" s="2" t="s">
        <v>859</v>
      </c>
      <c r="D243" s="2" t="s">
        <v>860</v>
      </c>
      <c r="E243" s="2" t="s">
        <v>861</v>
      </c>
      <c r="F243" s="2" t="s">
        <v>862</v>
      </c>
      <c r="G243" s="2" t="str">
        <f>VLOOKUP(E243,'[1]States (MIMU)'!$D$1:$F$19,3,FALSE)</f>
        <v>ရှမ်းပြည်နယ် (တောင်)</v>
      </c>
      <c r="H243" s="2" t="s">
        <v>234</v>
      </c>
      <c r="I243" s="2" t="s">
        <v>856</v>
      </c>
      <c r="J243" s="2" t="s">
        <v>857</v>
      </c>
    </row>
    <row r="244" spans="1:10" x14ac:dyDescent="0.55000000000000004">
      <c r="A244" s="2" t="s">
        <v>235</v>
      </c>
      <c r="B244" s="2" t="s">
        <v>858</v>
      </c>
      <c r="C244" s="2" t="s">
        <v>859</v>
      </c>
      <c r="D244" s="2" t="s">
        <v>860</v>
      </c>
      <c r="E244" s="2" t="s">
        <v>861</v>
      </c>
      <c r="F244" s="2" t="s">
        <v>862</v>
      </c>
      <c r="G244" s="2" t="str">
        <f>VLOOKUP(E244,'[1]States (MIMU)'!$D$1:$F$19,3,FALSE)</f>
        <v>ရှမ်းပြည်နယ် (တောင်)</v>
      </c>
      <c r="H244" s="2" t="s">
        <v>235</v>
      </c>
      <c r="I244" s="2" t="s">
        <v>863</v>
      </c>
      <c r="J244" s="2" t="s">
        <v>864</v>
      </c>
    </row>
    <row r="245" spans="1:10" x14ac:dyDescent="0.55000000000000004">
      <c r="A245" s="2" t="s">
        <v>236</v>
      </c>
      <c r="B245" s="2" t="s">
        <v>858</v>
      </c>
      <c r="C245" s="2" t="s">
        <v>859</v>
      </c>
      <c r="D245" s="2" t="s">
        <v>860</v>
      </c>
      <c r="E245" s="2" t="s">
        <v>861</v>
      </c>
      <c r="F245" s="2" t="s">
        <v>862</v>
      </c>
      <c r="G245" s="2" t="str">
        <f>VLOOKUP(E245,'[1]States (MIMU)'!$D$1:$F$19,3,FALSE)</f>
        <v>ရှမ်းပြည်နယ် (တောင်)</v>
      </c>
      <c r="H245" s="2" t="s">
        <v>236</v>
      </c>
      <c r="I245" s="2" t="s">
        <v>865</v>
      </c>
      <c r="J245" s="2" t="s">
        <v>866</v>
      </c>
    </row>
    <row r="246" spans="1:10" x14ac:dyDescent="0.55000000000000004">
      <c r="A246" s="2" t="s">
        <v>237</v>
      </c>
      <c r="B246" s="2" t="s">
        <v>858</v>
      </c>
      <c r="C246" s="2" t="s">
        <v>859</v>
      </c>
      <c r="D246" s="2" t="s">
        <v>860</v>
      </c>
      <c r="E246" s="2" t="s">
        <v>861</v>
      </c>
      <c r="F246" s="2" t="s">
        <v>862</v>
      </c>
      <c r="G246" s="2" t="str">
        <f>VLOOKUP(E246,'[1]States (MIMU)'!$D$1:$F$19,3,FALSE)</f>
        <v>ရှမ်းပြည်နယ် (တောင်)</v>
      </c>
      <c r="H246" s="2" t="s">
        <v>237</v>
      </c>
      <c r="I246" s="2" t="s">
        <v>867</v>
      </c>
      <c r="J246" s="2" t="s">
        <v>868</v>
      </c>
    </row>
    <row r="247" spans="1:10" x14ac:dyDescent="0.55000000000000004">
      <c r="A247" s="2" t="s">
        <v>238</v>
      </c>
      <c r="B247" s="2" t="s">
        <v>858</v>
      </c>
      <c r="C247" s="2" t="s">
        <v>859</v>
      </c>
      <c r="D247" s="2" t="s">
        <v>860</v>
      </c>
      <c r="E247" s="2" t="s">
        <v>861</v>
      </c>
      <c r="F247" s="2" t="s">
        <v>862</v>
      </c>
      <c r="G247" s="2" t="str">
        <f>VLOOKUP(E247,'[1]States (MIMU)'!$D$1:$F$19,3,FALSE)</f>
        <v>ရှမ်းပြည်နယ် (တောင်)</v>
      </c>
      <c r="H247" s="2" t="s">
        <v>238</v>
      </c>
      <c r="I247" s="2" t="s">
        <v>869</v>
      </c>
      <c r="J247" s="2" t="s">
        <v>870</v>
      </c>
    </row>
    <row r="248" spans="1:10" x14ac:dyDescent="0.55000000000000004">
      <c r="A248" s="2" t="s">
        <v>239</v>
      </c>
      <c r="B248" s="2" t="s">
        <v>858</v>
      </c>
      <c r="C248" s="2" t="s">
        <v>859</v>
      </c>
      <c r="D248" s="2" t="s">
        <v>860</v>
      </c>
      <c r="E248" s="2" t="s">
        <v>861</v>
      </c>
      <c r="F248" s="2" t="s">
        <v>862</v>
      </c>
      <c r="G248" s="2" t="str">
        <f>VLOOKUP(E248,'[1]States (MIMU)'!$D$1:$F$19,3,FALSE)</f>
        <v>ရှမ်းပြည်နယ် (တောင်)</v>
      </c>
      <c r="H248" s="2" t="s">
        <v>239</v>
      </c>
      <c r="I248" s="2" t="s">
        <v>871</v>
      </c>
      <c r="J248" s="2" t="s">
        <v>872</v>
      </c>
    </row>
    <row r="249" spans="1:10" x14ac:dyDescent="0.55000000000000004">
      <c r="A249" s="2" t="s">
        <v>240</v>
      </c>
      <c r="B249" s="2" t="s">
        <v>858</v>
      </c>
      <c r="C249" s="2" t="s">
        <v>859</v>
      </c>
      <c r="D249" s="2" t="s">
        <v>860</v>
      </c>
      <c r="E249" s="2" t="s">
        <v>861</v>
      </c>
      <c r="F249" s="2" t="s">
        <v>862</v>
      </c>
      <c r="G249" s="2" t="str">
        <f>VLOOKUP(E249,'[1]States (MIMU)'!$D$1:$F$19,3,FALSE)</f>
        <v>ရှမ်းပြည်နယ် (တောင်)</v>
      </c>
      <c r="H249" s="2" t="s">
        <v>240</v>
      </c>
      <c r="I249" s="2" t="s">
        <v>873</v>
      </c>
      <c r="J249" s="2" t="s">
        <v>874</v>
      </c>
    </row>
    <row r="250" spans="1:10" x14ac:dyDescent="0.55000000000000004">
      <c r="A250" s="2" t="s">
        <v>241</v>
      </c>
      <c r="B250" s="2" t="s">
        <v>858</v>
      </c>
      <c r="C250" s="2" t="s">
        <v>859</v>
      </c>
      <c r="D250" s="2" t="s">
        <v>860</v>
      </c>
      <c r="E250" s="2" t="s">
        <v>861</v>
      </c>
      <c r="F250" s="2" t="s">
        <v>862</v>
      </c>
      <c r="G250" s="2" t="str">
        <f>VLOOKUP(E250,'[1]States (MIMU)'!$D$1:$F$19,3,FALSE)</f>
        <v>ရှမ်းပြည်နယ် (တောင်)</v>
      </c>
      <c r="H250" s="2" t="s">
        <v>241</v>
      </c>
      <c r="I250" s="2" t="s">
        <v>875</v>
      </c>
      <c r="J250" s="2" t="s">
        <v>876</v>
      </c>
    </row>
    <row r="251" spans="1:10" x14ac:dyDescent="0.55000000000000004">
      <c r="A251" s="2" t="s">
        <v>242</v>
      </c>
      <c r="B251" s="2" t="s">
        <v>858</v>
      </c>
      <c r="C251" s="2" t="s">
        <v>859</v>
      </c>
      <c r="D251" s="2" t="s">
        <v>860</v>
      </c>
      <c r="E251" s="2" t="s">
        <v>861</v>
      </c>
      <c r="F251" s="2" t="s">
        <v>862</v>
      </c>
      <c r="G251" s="2" t="str">
        <f>VLOOKUP(E251,'[1]States (MIMU)'!$D$1:$F$19,3,FALSE)</f>
        <v>ရှမ်းပြည်နယ် (တောင်)</v>
      </c>
      <c r="H251" s="2" t="s">
        <v>242</v>
      </c>
      <c r="I251" s="2" t="s">
        <v>877</v>
      </c>
      <c r="J251" s="2" t="s">
        <v>878</v>
      </c>
    </row>
    <row r="252" spans="1:10" x14ac:dyDescent="0.55000000000000004">
      <c r="A252" s="2" t="s">
        <v>243</v>
      </c>
      <c r="B252" s="2" t="s">
        <v>858</v>
      </c>
      <c r="C252" s="2" t="s">
        <v>859</v>
      </c>
      <c r="D252" s="2" t="s">
        <v>860</v>
      </c>
      <c r="E252" s="2" t="s">
        <v>861</v>
      </c>
      <c r="F252" s="2" t="s">
        <v>862</v>
      </c>
      <c r="G252" s="2" t="str">
        <f>VLOOKUP(E252,'[1]States (MIMU)'!$D$1:$F$19,3,FALSE)</f>
        <v>ရှမ်းပြည်နယ် (တောင်)</v>
      </c>
      <c r="H252" s="2" t="s">
        <v>243</v>
      </c>
      <c r="I252" s="2" t="s">
        <v>879</v>
      </c>
      <c r="J252" s="2" t="s">
        <v>880</v>
      </c>
    </row>
    <row r="253" spans="1:10" x14ac:dyDescent="0.55000000000000004">
      <c r="A253" s="2" t="s">
        <v>244</v>
      </c>
      <c r="B253" s="2" t="s">
        <v>858</v>
      </c>
      <c r="C253" s="2" t="s">
        <v>859</v>
      </c>
      <c r="D253" s="2" t="s">
        <v>860</v>
      </c>
      <c r="E253" s="2" t="s">
        <v>861</v>
      </c>
      <c r="F253" s="2" t="s">
        <v>862</v>
      </c>
      <c r="G253" s="2" t="str">
        <f>VLOOKUP(E253,'[1]States (MIMU)'!$D$1:$F$19,3,FALSE)</f>
        <v>ရှမ်းပြည်နယ် (တောင်)</v>
      </c>
      <c r="H253" s="2" t="s">
        <v>244</v>
      </c>
      <c r="I253" s="2" t="s">
        <v>881</v>
      </c>
      <c r="J253" s="2" t="s">
        <v>882</v>
      </c>
    </row>
    <row r="254" spans="1:10" x14ac:dyDescent="0.55000000000000004">
      <c r="A254" s="2" t="s">
        <v>245</v>
      </c>
      <c r="B254" s="2" t="s">
        <v>858</v>
      </c>
      <c r="C254" s="2" t="s">
        <v>859</v>
      </c>
      <c r="D254" s="2" t="s">
        <v>860</v>
      </c>
      <c r="E254" s="2" t="s">
        <v>861</v>
      </c>
      <c r="F254" s="2" t="s">
        <v>862</v>
      </c>
      <c r="G254" s="2" t="str">
        <f>VLOOKUP(E254,'[1]States (MIMU)'!$D$1:$F$19,3,FALSE)</f>
        <v>ရှမ်းပြည်နယ် (တောင်)</v>
      </c>
      <c r="H254" s="2" t="s">
        <v>245</v>
      </c>
      <c r="I254" s="2" t="s">
        <v>883</v>
      </c>
      <c r="J254" s="2" t="s">
        <v>884</v>
      </c>
    </row>
    <row r="255" spans="1:10" x14ac:dyDescent="0.55000000000000004">
      <c r="A255" s="2" t="s">
        <v>246</v>
      </c>
      <c r="B255" s="2" t="s">
        <v>858</v>
      </c>
      <c r="C255" s="2" t="s">
        <v>859</v>
      </c>
      <c r="D255" s="2" t="s">
        <v>860</v>
      </c>
      <c r="E255" s="2" t="s">
        <v>861</v>
      </c>
      <c r="F255" s="2" t="s">
        <v>862</v>
      </c>
      <c r="G255" s="2" t="str">
        <f>VLOOKUP(E255,'[1]States (MIMU)'!$D$1:$F$19,3,FALSE)</f>
        <v>ရှမ်းပြည်နယ် (တောင်)</v>
      </c>
      <c r="H255" s="2" t="s">
        <v>246</v>
      </c>
      <c r="I255" s="2" t="s">
        <v>885</v>
      </c>
      <c r="J255" s="2" t="s">
        <v>886</v>
      </c>
    </row>
    <row r="256" spans="1:10" x14ac:dyDescent="0.55000000000000004">
      <c r="A256" s="2" t="s">
        <v>247</v>
      </c>
      <c r="B256" s="2" t="s">
        <v>858</v>
      </c>
      <c r="C256" s="2" t="s">
        <v>859</v>
      </c>
      <c r="D256" s="2" t="s">
        <v>860</v>
      </c>
      <c r="E256" s="2" t="s">
        <v>861</v>
      </c>
      <c r="F256" s="2" t="s">
        <v>862</v>
      </c>
      <c r="G256" s="2" t="str">
        <f>VLOOKUP(E256,'[1]States (MIMU)'!$D$1:$F$19,3,FALSE)</f>
        <v>ရှမ်းပြည်နယ် (တောင်)</v>
      </c>
      <c r="H256" s="2" t="s">
        <v>247</v>
      </c>
      <c r="I256" s="2" t="s">
        <v>887</v>
      </c>
      <c r="J256" s="2" t="s">
        <v>888</v>
      </c>
    </row>
    <row r="257" spans="1:10" x14ac:dyDescent="0.55000000000000004">
      <c r="A257" s="2" t="s">
        <v>248</v>
      </c>
      <c r="B257" s="2" t="s">
        <v>858</v>
      </c>
      <c r="C257" s="2" t="s">
        <v>859</v>
      </c>
      <c r="D257" s="2" t="s">
        <v>860</v>
      </c>
      <c r="E257" s="2" t="s">
        <v>861</v>
      </c>
      <c r="F257" s="2" t="s">
        <v>862</v>
      </c>
      <c r="G257" s="2" t="str">
        <f>VLOOKUP(E257,'[1]States (MIMU)'!$D$1:$F$19,3,FALSE)</f>
        <v>ရှမ်းပြည်နယ် (တောင်)</v>
      </c>
      <c r="H257" s="2" t="s">
        <v>248</v>
      </c>
      <c r="I257" s="2" t="s">
        <v>889</v>
      </c>
      <c r="J257" s="2" t="s">
        <v>890</v>
      </c>
    </row>
    <row r="258" spans="1:10" x14ac:dyDescent="0.55000000000000004">
      <c r="A258" s="2" t="s">
        <v>249</v>
      </c>
      <c r="B258" s="2" t="s">
        <v>858</v>
      </c>
      <c r="C258" s="2" t="s">
        <v>859</v>
      </c>
      <c r="D258" s="2" t="s">
        <v>860</v>
      </c>
      <c r="E258" s="2" t="s">
        <v>861</v>
      </c>
      <c r="F258" s="2" t="s">
        <v>862</v>
      </c>
      <c r="G258" s="2" t="str">
        <f>VLOOKUP(E258,'[1]States (MIMU)'!$D$1:$F$19,3,FALSE)</f>
        <v>ရှမ်းပြည်နယ် (တောင်)</v>
      </c>
      <c r="H258" s="2" t="s">
        <v>249</v>
      </c>
      <c r="I258" s="2" t="s">
        <v>891</v>
      </c>
      <c r="J258" s="2" t="s">
        <v>892</v>
      </c>
    </row>
    <row r="259" spans="1:10" x14ac:dyDescent="0.55000000000000004">
      <c r="A259" s="2" t="s">
        <v>250</v>
      </c>
      <c r="B259" s="2" t="s">
        <v>858</v>
      </c>
      <c r="C259" s="2" t="s">
        <v>859</v>
      </c>
      <c r="D259" s="2" t="s">
        <v>860</v>
      </c>
      <c r="E259" s="2" t="s">
        <v>861</v>
      </c>
      <c r="F259" s="2" t="s">
        <v>862</v>
      </c>
      <c r="G259" s="2" t="str">
        <f>VLOOKUP(E259,'[1]States (MIMU)'!$D$1:$F$19,3,FALSE)</f>
        <v>ရှမ်းပြည်နယ် (တောင်)</v>
      </c>
      <c r="H259" s="2" t="s">
        <v>250</v>
      </c>
      <c r="I259" s="2" t="s">
        <v>893</v>
      </c>
      <c r="J259" s="2" t="s">
        <v>894</v>
      </c>
    </row>
    <row r="260" spans="1:10" x14ac:dyDescent="0.55000000000000004">
      <c r="A260" s="2" t="s">
        <v>251</v>
      </c>
      <c r="B260" s="2" t="s">
        <v>858</v>
      </c>
      <c r="C260" s="2" t="s">
        <v>859</v>
      </c>
      <c r="D260" s="2" t="s">
        <v>860</v>
      </c>
      <c r="E260" s="2" t="s">
        <v>861</v>
      </c>
      <c r="F260" s="2" t="s">
        <v>862</v>
      </c>
      <c r="G260" s="2" t="str">
        <f>VLOOKUP(E260,'[1]States (MIMU)'!$D$1:$F$19,3,FALSE)</f>
        <v>ရှမ်းပြည်နယ် (တောင်)</v>
      </c>
      <c r="H260" s="2" t="s">
        <v>251</v>
      </c>
      <c r="I260" s="2" t="s">
        <v>895</v>
      </c>
      <c r="J260" s="2" t="s">
        <v>896</v>
      </c>
    </row>
    <row r="261" spans="1:10" x14ac:dyDescent="0.55000000000000004">
      <c r="A261" s="2" t="s">
        <v>252</v>
      </c>
      <c r="B261" s="2" t="s">
        <v>858</v>
      </c>
      <c r="C261" s="2" t="s">
        <v>859</v>
      </c>
      <c r="D261" s="2" t="s">
        <v>860</v>
      </c>
      <c r="E261" s="2" t="s">
        <v>861</v>
      </c>
      <c r="F261" s="2" t="s">
        <v>862</v>
      </c>
      <c r="G261" s="2" t="str">
        <f>VLOOKUP(E261,'[1]States (MIMU)'!$D$1:$F$19,3,FALSE)</f>
        <v>ရှမ်းပြည်နယ် (တောင်)</v>
      </c>
      <c r="H261" s="2" t="s">
        <v>252</v>
      </c>
      <c r="I261" s="2" t="s">
        <v>897</v>
      </c>
      <c r="J261" s="2" t="s">
        <v>898</v>
      </c>
    </row>
    <row r="262" spans="1:10" x14ac:dyDescent="0.55000000000000004">
      <c r="A262" s="2" t="s">
        <v>253</v>
      </c>
      <c r="B262" s="2" t="s">
        <v>858</v>
      </c>
      <c r="C262" s="2" t="s">
        <v>859</v>
      </c>
      <c r="D262" s="2" t="s">
        <v>860</v>
      </c>
      <c r="E262" s="2" t="s">
        <v>861</v>
      </c>
      <c r="F262" s="2" t="s">
        <v>862</v>
      </c>
      <c r="G262" s="2" t="str">
        <f>VLOOKUP(E262,'[1]States (MIMU)'!$D$1:$F$19,3,FALSE)</f>
        <v>ရှမ်းပြည်နယ် (တောင်)</v>
      </c>
      <c r="H262" s="2" t="s">
        <v>253</v>
      </c>
      <c r="I262" s="2" t="s">
        <v>899</v>
      </c>
      <c r="J262" s="2" t="s">
        <v>900</v>
      </c>
    </row>
    <row r="263" spans="1:10" x14ac:dyDescent="0.55000000000000004">
      <c r="A263" s="2" t="s">
        <v>254</v>
      </c>
      <c r="B263" s="2" t="s">
        <v>858</v>
      </c>
      <c r="C263" s="2" t="s">
        <v>859</v>
      </c>
      <c r="D263" s="2" t="s">
        <v>860</v>
      </c>
      <c r="E263" s="2" t="s">
        <v>861</v>
      </c>
      <c r="F263" s="2" t="s">
        <v>862</v>
      </c>
      <c r="G263" s="2" t="str">
        <f>VLOOKUP(E263,'[1]States (MIMU)'!$D$1:$F$19,3,FALSE)</f>
        <v>ရှမ်းပြည်နယ် (တောင်)</v>
      </c>
      <c r="H263" s="2" t="s">
        <v>254</v>
      </c>
      <c r="I263" s="2" t="s">
        <v>901</v>
      </c>
      <c r="J263" s="2" t="s">
        <v>902</v>
      </c>
    </row>
    <row r="264" spans="1:10" x14ac:dyDescent="0.55000000000000004">
      <c r="A264" s="2" t="s">
        <v>255</v>
      </c>
      <c r="B264" s="2" t="s">
        <v>858</v>
      </c>
      <c r="C264" s="2" t="s">
        <v>859</v>
      </c>
      <c r="D264" s="2" t="s">
        <v>860</v>
      </c>
      <c r="E264" s="2" t="s">
        <v>905</v>
      </c>
      <c r="F264" s="2" t="s">
        <v>906</v>
      </c>
      <c r="G264" s="2" t="s">
        <v>907</v>
      </c>
      <c r="H264" s="2" t="s">
        <v>255</v>
      </c>
      <c r="I264" s="2" t="s">
        <v>903</v>
      </c>
      <c r="J264" s="2" t="s">
        <v>904</v>
      </c>
    </row>
    <row r="265" spans="1:10" x14ac:dyDescent="0.55000000000000004">
      <c r="A265" s="2" t="s">
        <v>256</v>
      </c>
      <c r="B265" s="2" t="s">
        <v>858</v>
      </c>
      <c r="C265" s="2" t="s">
        <v>859</v>
      </c>
      <c r="D265" s="2" t="s">
        <v>860</v>
      </c>
      <c r="E265" s="2" t="s">
        <v>905</v>
      </c>
      <c r="F265" s="2" t="s">
        <v>906</v>
      </c>
      <c r="G265" s="2" t="s">
        <v>907</v>
      </c>
      <c r="H265" s="2" t="s">
        <v>256</v>
      </c>
      <c r="I265" s="2" t="s">
        <v>908</v>
      </c>
      <c r="J265" s="2" t="s">
        <v>909</v>
      </c>
    </row>
    <row r="266" spans="1:10" x14ac:dyDescent="0.55000000000000004">
      <c r="A266" s="2" t="s">
        <v>257</v>
      </c>
      <c r="B266" s="2" t="s">
        <v>858</v>
      </c>
      <c r="C266" s="2" t="s">
        <v>859</v>
      </c>
      <c r="D266" s="2" t="s">
        <v>860</v>
      </c>
      <c r="E266" s="2" t="s">
        <v>905</v>
      </c>
      <c r="F266" s="2" t="s">
        <v>906</v>
      </c>
      <c r="G266" s="2" t="s">
        <v>907</v>
      </c>
      <c r="H266" s="2" t="s">
        <v>257</v>
      </c>
      <c r="I266" s="2" t="s">
        <v>910</v>
      </c>
      <c r="J266" s="2" t="s">
        <v>911</v>
      </c>
    </row>
    <row r="267" spans="1:10" x14ac:dyDescent="0.55000000000000004">
      <c r="A267" s="2" t="s">
        <v>258</v>
      </c>
      <c r="B267" s="2" t="s">
        <v>858</v>
      </c>
      <c r="C267" s="2" t="s">
        <v>859</v>
      </c>
      <c r="D267" s="2" t="s">
        <v>860</v>
      </c>
      <c r="E267" s="2" t="s">
        <v>905</v>
      </c>
      <c r="F267" s="2" t="s">
        <v>906</v>
      </c>
      <c r="G267" s="2" t="s">
        <v>907</v>
      </c>
      <c r="H267" s="2" t="s">
        <v>258</v>
      </c>
      <c r="I267" s="2" t="s">
        <v>912</v>
      </c>
      <c r="J267" s="2" t="s">
        <v>913</v>
      </c>
    </row>
    <row r="268" spans="1:10" x14ac:dyDescent="0.55000000000000004">
      <c r="A268" s="2" t="s">
        <v>259</v>
      </c>
      <c r="B268" s="2" t="s">
        <v>858</v>
      </c>
      <c r="C268" s="2" t="s">
        <v>859</v>
      </c>
      <c r="D268" s="2" t="s">
        <v>860</v>
      </c>
      <c r="E268" s="2" t="s">
        <v>905</v>
      </c>
      <c r="F268" s="2" t="s">
        <v>906</v>
      </c>
      <c r="G268" s="2" t="s">
        <v>907</v>
      </c>
      <c r="H268" s="2" t="s">
        <v>259</v>
      </c>
      <c r="I268" s="2" t="s">
        <v>914</v>
      </c>
      <c r="J268" s="2" t="s">
        <v>915</v>
      </c>
    </row>
    <row r="269" spans="1:10" x14ac:dyDescent="0.55000000000000004">
      <c r="A269" s="2" t="s">
        <v>260</v>
      </c>
      <c r="B269" s="2" t="s">
        <v>858</v>
      </c>
      <c r="C269" s="2" t="s">
        <v>859</v>
      </c>
      <c r="D269" s="2" t="s">
        <v>860</v>
      </c>
      <c r="E269" s="2" t="s">
        <v>905</v>
      </c>
      <c r="F269" s="2" t="s">
        <v>906</v>
      </c>
      <c r="G269" s="2" t="s">
        <v>907</v>
      </c>
      <c r="H269" s="2" t="s">
        <v>260</v>
      </c>
      <c r="I269" s="2" t="s">
        <v>916</v>
      </c>
      <c r="J269" s="2" t="s">
        <v>917</v>
      </c>
    </row>
    <row r="270" spans="1:10" x14ac:dyDescent="0.55000000000000004">
      <c r="A270" s="2" t="s">
        <v>261</v>
      </c>
      <c r="B270" s="2" t="s">
        <v>858</v>
      </c>
      <c r="C270" s="2" t="s">
        <v>859</v>
      </c>
      <c r="D270" s="2" t="s">
        <v>860</v>
      </c>
      <c r="E270" s="2" t="s">
        <v>905</v>
      </c>
      <c r="F270" s="2" t="s">
        <v>906</v>
      </c>
      <c r="G270" s="2" t="s">
        <v>907</v>
      </c>
      <c r="H270" s="2" t="s">
        <v>261</v>
      </c>
      <c r="I270" s="2" t="s">
        <v>918</v>
      </c>
      <c r="J270" s="2" t="s">
        <v>919</v>
      </c>
    </row>
    <row r="271" spans="1:10" x14ac:dyDescent="0.55000000000000004">
      <c r="A271" s="2" t="s">
        <v>262</v>
      </c>
      <c r="B271" s="2" t="s">
        <v>858</v>
      </c>
      <c r="C271" s="2" t="s">
        <v>859</v>
      </c>
      <c r="D271" s="2" t="s">
        <v>860</v>
      </c>
      <c r="E271" s="2" t="s">
        <v>905</v>
      </c>
      <c r="F271" s="2" t="s">
        <v>906</v>
      </c>
      <c r="G271" s="2" t="s">
        <v>907</v>
      </c>
      <c r="H271" s="2" t="s">
        <v>262</v>
      </c>
      <c r="I271" s="2" t="s">
        <v>920</v>
      </c>
      <c r="J271" s="2" t="s">
        <v>921</v>
      </c>
    </row>
    <row r="272" spans="1:10" x14ac:dyDescent="0.55000000000000004">
      <c r="A272" s="2" t="s">
        <v>263</v>
      </c>
      <c r="B272" s="2" t="s">
        <v>858</v>
      </c>
      <c r="C272" s="2" t="s">
        <v>859</v>
      </c>
      <c r="D272" s="2" t="s">
        <v>860</v>
      </c>
      <c r="E272" s="2" t="s">
        <v>905</v>
      </c>
      <c r="F272" s="2" t="s">
        <v>906</v>
      </c>
      <c r="G272" s="2" t="s">
        <v>907</v>
      </c>
      <c r="H272" s="2" t="s">
        <v>263</v>
      </c>
      <c r="I272" s="2" t="s">
        <v>922</v>
      </c>
      <c r="J272" s="2" t="s">
        <v>923</v>
      </c>
    </row>
    <row r="273" spans="1:10" x14ac:dyDescent="0.55000000000000004">
      <c r="A273" s="2" t="s">
        <v>264</v>
      </c>
      <c r="B273" s="2" t="s">
        <v>858</v>
      </c>
      <c r="C273" s="2" t="s">
        <v>859</v>
      </c>
      <c r="D273" s="2" t="s">
        <v>860</v>
      </c>
      <c r="E273" s="2" t="s">
        <v>905</v>
      </c>
      <c r="F273" s="2" t="s">
        <v>906</v>
      </c>
      <c r="G273" s="2" t="s">
        <v>907</v>
      </c>
      <c r="H273" s="2" t="s">
        <v>264</v>
      </c>
      <c r="I273" s="2" t="s">
        <v>924</v>
      </c>
      <c r="J273" s="2" t="s">
        <v>925</v>
      </c>
    </row>
    <row r="274" spans="1:10" x14ac:dyDescent="0.55000000000000004">
      <c r="A274" s="2" t="s">
        <v>265</v>
      </c>
      <c r="B274" s="2" t="s">
        <v>858</v>
      </c>
      <c r="C274" s="2" t="s">
        <v>859</v>
      </c>
      <c r="D274" s="2" t="s">
        <v>860</v>
      </c>
      <c r="E274" s="2" t="s">
        <v>905</v>
      </c>
      <c r="F274" s="2" t="s">
        <v>906</v>
      </c>
      <c r="G274" s="2" t="s">
        <v>907</v>
      </c>
      <c r="H274" s="2" t="s">
        <v>265</v>
      </c>
      <c r="I274" s="2" t="s">
        <v>926</v>
      </c>
      <c r="J274" s="2" t="s">
        <v>927</v>
      </c>
    </row>
    <row r="275" spans="1:10" x14ac:dyDescent="0.55000000000000004">
      <c r="A275" s="2" t="s">
        <v>266</v>
      </c>
      <c r="B275" s="2" t="s">
        <v>858</v>
      </c>
      <c r="C275" s="2" t="s">
        <v>859</v>
      </c>
      <c r="D275" s="2" t="s">
        <v>860</v>
      </c>
      <c r="E275" s="2" t="s">
        <v>905</v>
      </c>
      <c r="F275" s="2" t="s">
        <v>906</v>
      </c>
      <c r="G275" s="2" t="s">
        <v>907</v>
      </c>
      <c r="H275" s="2" t="s">
        <v>266</v>
      </c>
      <c r="I275" s="2" t="s">
        <v>928</v>
      </c>
      <c r="J275" s="2" t="s">
        <v>929</v>
      </c>
    </row>
    <row r="276" spans="1:10" x14ac:dyDescent="0.55000000000000004">
      <c r="A276" s="2" t="s">
        <v>267</v>
      </c>
      <c r="B276" s="2" t="s">
        <v>858</v>
      </c>
      <c r="C276" s="2" t="s">
        <v>859</v>
      </c>
      <c r="D276" s="2" t="s">
        <v>860</v>
      </c>
      <c r="E276" s="2" t="s">
        <v>905</v>
      </c>
      <c r="F276" s="2" t="s">
        <v>906</v>
      </c>
      <c r="G276" s="2" t="s">
        <v>907</v>
      </c>
      <c r="H276" s="2" t="s">
        <v>267</v>
      </c>
      <c r="I276" s="2" t="s">
        <v>930</v>
      </c>
      <c r="J276" s="2" t="s">
        <v>931</v>
      </c>
    </row>
    <row r="277" spans="1:10" x14ac:dyDescent="0.55000000000000004">
      <c r="A277" s="2" t="s">
        <v>268</v>
      </c>
      <c r="B277" s="2" t="s">
        <v>858</v>
      </c>
      <c r="C277" s="2" t="s">
        <v>859</v>
      </c>
      <c r="D277" s="2" t="s">
        <v>860</v>
      </c>
      <c r="E277" s="2" t="s">
        <v>905</v>
      </c>
      <c r="F277" s="2" t="s">
        <v>906</v>
      </c>
      <c r="G277" s="2" t="s">
        <v>907</v>
      </c>
      <c r="H277" s="2" t="s">
        <v>268</v>
      </c>
      <c r="I277" s="2" t="s">
        <v>932</v>
      </c>
      <c r="J277" s="2" t="s">
        <v>933</v>
      </c>
    </row>
    <row r="278" spans="1:10" x14ac:dyDescent="0.55000000000000004">
      <c r="A278" s="2" t="s">
        <v>269</v>
      </c>
      <c r="B278" s="2" t="s">
        <v>858</v>
      </c>
      <c r="C278" s="2" t="s">
        <v>859</v>
      </c>
      <c r="D278" s="2" t="s">
        <v>860</v>
      </c>
      <c r="E278" s="2" t="s">
        <v>905</v>
      </c>
      <c r="F278" s="2" t="s">
        <v>906</v>
      </c>
      <c r="G278" s="2" t="s">
        <v>907</v>
      </c>
      <c r="H278" s="2" t="s">
        <v>269</v>
      </c>
      <c r="I278" s="2" t="s">
        <v>934</v>
      </c>
      <c r="J278" s="2" t="s">
        <v>935</v>
      </c>
    </row>
    <row r="279" spans="1:10" x14ac:dyDescent="0.55000000000000004">
      <c r="A279" s="2" t="s">
        <v>270</v>
      </c>
      <c r="B279" s="2" t="s">
        <v>858</v>
      </c>
      <c r="C279" s="2" t="s">
        <v>859</v>
      </c>
      <c r="D279" s="2" t="s">
        <v>860</v>
      </c>
      <c r="E279" s="2" t="s">
        <v>905</v>
      </c>
      <c r="F279" s="2" t="s">
        <v>906</v>
      </c>
      <c r="G279" s="2" t="s">
        <v>907</v>
      </c>
      <c r="H279" s="2" t="s">
        <v>270</v>
      </c>
      <c r="I279" s="2" t="s">
        <v>936</v>
      </c>
      <c r="J279" s="2" t="s">
        <v>937</v>
      </c>
    </row>
    <row r="280" spans="1:10" x14ac:dyDescent="0.55000000000000004">
      <c r="A280" s="2" t="s">
        <v>271</v>
      </c>
      <c r="B280" s="2" t="s">
        <v>858</v>
      </c>
      <c r="C280" s="2" t="s">
        <v>859</v>
      </c>
      <c r="D280" s="2" t="s">
        <v>860</v>
      </c>
      <c r="E280" s="2" t="s">
        <v>905</v>
      </c>
      <c r="F280" s="2" t="s">
        <v>906</v>
      </c>
      <c r="G280" s="2" t="s">
        <v>907</v>
      </c>
      <c r="H280" s="2" t="s">
        <v>271</v>
      </c>
      <c r="I280" s="2" t="s">
        <v>938</v>
      </c>
      <c r="J280" s="2" t="s">
        <v>939</v>
      </c>
    </row>
    <row r="281" spans="1:10" x14ac:dyDescent="0.55000000000000004">
      <c r="A281" s="2" t="s">
        <v>272</v>
      </c>
      <c r="B281" s="2" t="s">
        <v>858</v>
      </c>
      <c r="C281" s="2" t="s">
        <v>859</v>
      </c>
      <c r="D281" s="2" t="s">
        <v>860</v>
      </c>
      <c r="E281" s="2" t="s">
        <v>905</v>
      </c>
      <c r="F281" s="2" t="s">
        <v>906</v>
      </c>
      <c r="G281" s="2" t="s">
        <v>907</v>
      </c>
      <c r="H281" s="2" t="s">
        <v>272</v>
      </c>
      <c r="I281" s="2" t="s">
        <v>940</v>
      </c>
      <c r="J281" s="2" t="s">
        <v>941</v>
      </c>
    </row>
    <row r="282" spans="1:10" x14ac:dyDescent="0.55000000000000004">
      <c r="A282" s="2" t="s">
        <v>273</v>
      </c>
      <c r="B282" s="2" t="s">
        <v>858</v>
      </c>
      <c r="C282" s="2" t="s">
        <v>859</v>
      </c>
      <c r="D282" s="2" t="s">
        <v>860</v>
      </c>
      <c r="E282" s="2" t="s">
        <v>905</v>
      </c>
      <c r="F282" s="2" t="s">
        <v>906</v>
      </c>
      <c r="G282" s="2" t="s">
        <v>907</v>
      </c>
      <c r="H282" s="2" t="s">
        <v>273</v>
      </c>
      <c r="I282" s="2" t="s">
        <v>942</v>
      </c>
      <c r="J282" s="2" t="s">
        <v>943</v>
      </c>
    </row>
    <row r="283" spans="1:10" x14ac:dyDescent="0.55000000000000004">
      <c r="A283" s="2" t="s">
        <v>274</v>
      </c>
      <c r="B283" s="2" t="s">
        <v>858</v>
      </c>
      <c r="C283" s="2" t="s">
        <v>859</v>
      </c>
      <c r="D283" s="2" t="s">
        <v>860</v>
      </c>
      <c r="E283" s="2" t="s">
        <v>905</v>
      </c>
      <c r="F283" s="2" t="s">
        <v>906</v>
      </c>
      <c r="G283" s="2" t="s">
        <v>907</v>
      </c>
      <c r="H283" s="2" t="s">
        <v>274</v>
      </c>
      <c r="I283" s="2" t="s">
        <v>944</v>
      </c>
      <c r="J283" s="2" t="s">
        <v>945</v>
      </c>
    </row>
    <row r="284" spans="1:10" x14ac:dyDescent="0.55000000000000004">
      <c r="A284" s="2" t="s">
        <v>275</v>
      </c>
      <c r="B284" s="2" t="s">
        <v>858</v>
      </c>
      <c r="C284" s="2" t="s">
        <v>859</v>
      </c>
      <c r="D284" s="2" t="s">
        <v>860</v>
      </c>
      <c r="E284" s="2" t="s">
        <v>905</v>
      </c>
      <c r="F284" s="2" t="s">
        <v>906</v>
      </c>
      <c r="G284" s="2" t="s">
        <v>907</v>
      </c>
      <c r="H284" s="2" t="s">
        <v>275</v>
      </c>
      <c r="I284" s="2" t="s">
        <v>946</v>
      </c>
      <c r="J284" s="2" t="s">
        <v>947</v>
      </c>
    </row>
    <row r="285" spans="1:10" x14ac:dyDescent="0.55000000000000004">
      <c r="A285" s="2" t="s">
        <v>276</v>
      </c>
      <c r="B285" s="2" t="s">
        <v>858</v>
      </c>
      <c r="C285" s="2" t="s">
        <v>859</v>
      </c>
      <c r="D285" s="2" t="s">
        <v>860</v>
      </c>
      <c r="E285" s="2" t="s">
        <v>905</v>
      </c>
      <c r="F285" s="2" t="s">
        <v>906</v>
      </c>
      <c r="G285" s="2" t="s">
        <v>907</v>
      </c>
      <c r="H285" s="2" t="s">
        <v>276</v>
      </c>
      <c r="I285" s="2" t="s">
        <v>948</v>
      </c>
      <c r="J285" s="2" t="s">
        <v>949</v>
      </c>
    </row>
    <row r="286" spans="1:10" x14ac:dyDescent="0.55000000000000004">
      <c r="A286" s="2" t="s">
        <v>277</v>
      </c>
      <c r="B286" s="2" t="s">
        <v>858</v>
      </c>
      <c r="C286" s="2" t="s">
        <v>859</v>
      </c>
      <c r="D286" s="2" t="s">
        <v>860</v>
      </c>
      <c r="E286" s="2" t="s">
        <v>905</v>
      </c>
      <c r="F286" s="2" t="s">
        <v>906</v>
      </c>
      <c r="G286" s="2" t="s">
        <v>907</v>
      </c>
      <c r="H286" s="2" t="s">
        <v>277</v>
      </c>
      <c r="I286" s="2" t="s">
        <v>950</v>
      </c>
      <c r="J286" s="2" t="s">
        <v>951</v>
      </c>
    </row>
    <row r="287" spans="1:10" x14ac:dyDescent="0.55000000000000004">
      <c r="A287" s="2" t="s">
        <v>278</v>
      </c>
      <c r="B287" s="2" t="s">
        <v>858</v>
      </c>
      <c r="C287" s="2" t="s">
        <v>859</v>
      </c>
      <c r="D287" s="2" t="s">
        <v>860</v>
      </c>
      <c r="E287" s="2" t="s">
        <v>905</v>
      </c>
      <c r="F287" s="2" t="s">
        <v>906</v>
      </c>
      <c r="G287" s="2" t="s">
        <v>907</v>
      </c>
      <c r="H287" s="2" t="s">
        <v>278</v>
      </c>
      <c r="I287" s="2" t="s">
        <v>952</v>
      </c>
      <c r="J287" s="2" t="s">
        <v>953</v>
      </c>
    </row>
    <row r="288" spans="1:10" x14ac:dyDescent="0.55000000000000004">
      <c r="A288" s="2" t="s">
        <v>279</v>
      </c>
      <c r="B288" s="2" t="s">
        <v>858</v>
      </c>
      <c r="C288" s="2" t="s">
        <v>859</v>
      </c>
      <c r="D288" s="2" t="s">
        <v>860</v>
      </c>
      <c r="E288" s="2" t="s">
        <v>956</v>
      </c>
      <c r="F288" s="2" t="s">
        <v>957</v>
      </c>
      <c r="G288" s="2" t="s">
        <v>958</v>
      </c>
      <c r="H288" s="2" t="s">
        <v>279</v>
      </c>
      <c r="I288" s="2" t="s">
        <v>954</v>
      </c>
      <c r="J288" s="2" t="s">
        <v>955</v>
      </c>
    </row>
    <row r="289" spans="1:10" x14ac:dyDescent="0.55000000000000004">
      <c r="A289" s="2" t="s">
        <v>280</v>
      </c>
      <c r="B289" s="2" t="s">
        <v>858</v>
      </c>
      <c r="C289" s="2" t="s">
        <v>859</v>
      </c>
      <c r="D289" s="2" t="s">
        <v>860</v>
      </c>
      <c r="E289" s="2" t="s">
        <v>956</v>
      </c>
      <c r="F289" s="2" t="s">
        <v>957</v>
      </c>
      <c r="G289" s="2" t="s">
        <v>958</v>
      </c>
      <c r="H289" s="2" t="s">
        <v>280</v>
      </c>
      <c r="I289" s="2" t="s">
        <v>959</v>
      </c>
      <c r="J289" s="2" t="s">
        <v>960</v>
      </c>
    </row>
    <row r="290" spans="1:10" x14ac:dyDescent="0.55000000000000004">
      <c r="A290" s="2" t="s">
        <v>281</v>
      </c>
      <c r="B290" s="2" t="s">
        <v>858</v>
      </c>
      <c r="C290" s="2" t="s">
        <v>859</v>
      </c>
      <c r="D290" s="2" t="s">
        <v>860</v>
      </c>
      <c r="E290" s="2" t="s">
        <v>956</v>
      </c>
      <c r="F290" s="2" t="s">
        <v>957</v>
      </c>
      <c r="G290" s="2" t="s">
        <v>958</v>
      </c>
      <c r="H290" s="2" t="s">
        <v>281</v>
      </c>
      <c r="I290" s="2" t="s">
        <v>961</v>
      </c>
      <c r="J290" s="2" t="s">
        <v>962</v>
      </c>
    </row>
    <row r="291" spans="1:10" x14ac:dyDescent="0.55000000000000004">
      <c r="A291" s="2" t="s">
        <v>282</v>
      </c>
      <c r="B291" s="2" t="s">
        <v>858</v>
      </c>
      <c r="C291" s="2" t="s">
        <v>859</v>
      </c>
      <c r="D291" s="2" t="s">
        <v>860</v>
      </c>
      <c r="E291" s="2" t="s">
        <v>956</v>
      </c>
      <c r="F291" s="2" t="s">
        <v>957</v>
      </c>
      <c r="G291" s="2" t="s">
        <v>958</v>
      </c>
      <c r="H291" s="2" t="s">
        <v>282</v>
      </c>
      <c r="I291" s="2" t="s">
        <v>963</v>
      </c>
      <c r="J291" s="2" t="s">
        <v>964</v>
      </c>
    </row>
    <row r="292" spans="1:10" x14ac:dyDescent="0.55000000000000004">
      <c r="A292" s="2" t="s">
        <v>283</v>
      </c>
      <c r="B292" s="2" t="s">
        <v>858</v>
      </c>
      <c r="C292" s="2" t="s">
        <v>859</v>
      </c>
      <c r="D292" s="2" t="s">
        <v>860</v>
      </c>
      <c r="E292" s="2" t="s">
        <v>956</v>
      </c>
      <c r="F292" s="2" t="s">
        <v>957</v>
      </c>
      <c r="G292" s="2" t="s">
        <v>958</v>
      </c>
      <c r="H292" s="2" t="s">
        <v>283</v>
      </c>
      <c r="I292" s="2" t="s">
        <v>965</v>
      </c>
      <c r="J292" s="2" t="s">
        <v>966</v>
      </c>
    </row>
    <row r="293" spans="1:10" x14ac:dyDescent="0.55000000000000004">
      <c r="A293" s="2" t="s">
        <v>284</v>
      </c>
      <c r="B293" s="2" t="s">
        <v>858</v>
      </c>
      <c r="C293" s="2" t="s">
        <v>859</v>
      </c>
      <c r="D293" s="2" t="s">
        <v>860</v>
      </c>
      <c r="E293" s="2" t="s">
        <v>956</v>
      </c>
      <c r="F293" s="2" t="s">
        <v>957</v>
      </c>
      <c r="G293" s="2" t="s">
        <v>958</v>
      </c>
      <c r="H293" s="2" t="s">
        <v>284</v>
      </c>
      <c r="I293" s="2" t="s">
        <v>967</v>
      </c>
      <c r="J293" s="2" t="s">
        <v>968</v>
      </c>
    </row>
    <row r="294" spans="1:10" x14ac:dyDescent="0.55000000000000004">
      <c r="A294" s="2" t="s">
        <v>285</v>
      </c>
      <c r="B294" s="2" t="s">
        <v>858</v>
      </c>
      <c r="C294" s="2" t="s">
        <v>859</v>
      </c>
      <c r="D294" s="2" t="s">
        <v>860</v>
      </c>
      <c r="E294" s="2" t="s">
        <v>956</v>
      </c>
      <c r="F294" s="2" t="s">
        <v>957</v>
      </c>
      <c r="G294" s="2" t="s">
        <v>958</v>
      </c>
      <c r="H294" s="2" t="s">
        <v>285</v>
      </c>
      <c r="I294" s="2" t="s">
        <v>969</v>
      </c>
      <c r="J294" s="2" t="s">
        <v>970</v>
      </c>
    </row>
    <row r="295" spans="1:10" x14ac:dyDescent="0.55000000000000004">
      <c r="A295" s="2" t="s">
        <v>286</v>
      </c>
      <c r="B295" s="2" t="s">
        <v>858</v>
      </c>
      <c r="C295" s="2" t="s">
        <v>859</v>
      </c>
      <c r="D295" s="2" t="s">
        <v>860</v>
      </c>
      <c r="E295" s="2" t="s">
        <v>956</v>
      </c>
      <c r="F295" s="2" t="s">
        <v>957</v>
      </c>
      <c r="G295" s="2" t="s">
        <v>958</v>
      </c>
      <c r="H295" s="2" t="s">
        <v>286</v>
      </c>
      <c r="I295" s="2" t="s">
        <v>971</v>
      </c>
      <c r="J295" s="2" t="s">
        <v>972</v>
      </c>
    </row>
    <row r="296" spans="1:10" x14ac:dyDescent="0.55000000000000004">
      <c r="A296" s="2" t="s">
        <v>287</v>
      </c>
      <c r="B296" s="2" t="s">
        <v>858</v>
      </c>
      <c r="C296" s="2" t="s">
        <v>859</v>
      </c>
      <c r="D296" s="2" t="s">
        <v>860</v>
      </c>
      <c r="E296" s="2" t="s">
        <v>956</v>
      </c>
      <c r="F296" s="2" t="s">
        <v>957</v>
      </c>
      <c r="G296" s="2" t="s">
        <v>958</v>
      </c>
      <c r="H296" s="2" t="s">
        <v>287</v>
      </c>
      <c r="I296" s="2" t="s">
        <v>973</v>
      </c>
      <c r="J296" s="2" t="s">
        <v>974</v>
      </c>
    </row>
    <row r="297" spans="1:10" x14ac:dyDescent="0.55000000000000004">
      <c r="A297" s="2" t="s">
        <v>977</v>
      </c>
      <c r="B297" s="2" t="s">
        <v>858</v>
      </c>
      <c r="C297" s="2" t="s">
        <v>859</v>
      </c>
      <c r="D297" s="2" t="s">
        <v>860</v>
      </c>
      <c r="E297" s="2" t="s">
        <v>956</v>
      </c>
      <c r="F297" s="2" t="s">
        <v>957</v>
      </c>
      <c r="G297" s="2" t="s">
        <v>958</v>
      </c>
      <c r="H297" s="2" t="s">
        <v>977</v>
      </c>
      <c r="I297" s="2" t="s">
        <v>975</v>
      </c>
      <c r="J297" s="2" t="s">
        <v>976</v>
      </c>
    </row>
    <row r="298" spans="1:10" x14ac:dyDescent="0.55000000000000004">
      <c r="A298" s="2" t="s">
        <v>288</v>
      </c>
      <c r="B298" s="2" t="s">
        <v>980</v>
      </c>
      <c r="C298" s="2" t="s">
        <v>981</v>
      </c>
      <c r="D298" s="2" t="s">
        <v>982</v>
      </c>
      <c r="E298" s="2" t="s">
        <v>980</v>
      </c>
      <c r="F298" s="2" t="s">
        <v>983</v>
      </c>
      <c r="G298" s="2" t="str">
        <f>VLOOKUP(E298,'[1]States (MIMU)'!$D$1:$F$19,3,FALSE)</f>
        <v>ဧရာဝတီတိုင်းဒေသကြီး</v>
      </c>
      <c r="H298" s="2" t="s">
        <v>288</v>
      </c>
      <c r="I298" s="2" t="s">
        <v>978</v>
      </c>
      <c r="J298" s="2" t="s">
        <v>979</v>
      </c>
    </row>
    <row r="299" spans="1:10" x14ac:dyDescent="0.55000000000000004">
      <c r="A299" s="2" t="s">
        <v>289</v>
      </c>
      <c r="B299" s="2" t="s">
        <v>980</v>
      </c>
      <c r="C299" s="2" t="s">
        <v>981</v>
      </c>
      <c r="D299" s="2" t="s">
        <v>982</v>
      </c>
      <c r="E299" s="2" t="s">
        <v>980</v>
      </c>
      <c r="F299" s="2" t="s">
        <v>983</v>
      </c>
      <c r="G299" s="2" t="str">
        <f>VLOOKUP(E299,'[1]States (MIMU)'!$D$1:$F$19,3,FALSE)</f>
        <v>ဧရာဝတီတိုင်းဒေသကြီး</v>
      </c>
      <c r="H299" s="2" t="s">
        <v>289</v>
      </c>
      <c r="I299" s="2" t="s">
        <v>984</v>
      </c>
      <c r="J299" s="2" t="s">
        <v>985</v>
      </c>
    </row>
    <row r="300" spans="1:10" x14ac:dyDescent="0.55000000000000004">
      <c r="A300" s="2" t="s">
        <v>290</v>
      </c>
      <c r="B300" s="2" t="s">
        <v>980</v>
      </c>
      <c r="C300" s="2" t="s">
        <v>981</v>
      </c>
      <c r="D300" s="2" t="s">
        <v>982</v>
      </c>
      <c r="E300" s="2" t="s">
        <v>980</v>
      </c>
      <c r="F300" s="2" t="s">
        <v>983</v>
      </c>
      <c r="G300" s="2" t="str">
        <f>VLOOKUP(E300,'[1]States (MIMU)'!$D$1:$F$19,3,FALSE)</f>
        <v>ဧရာဝတီတိုင်းဒေသကြီး</v>
      </c>
      <c r="H300" s="2" t="s">
        <v>290</v>
      </c>
      <c r="I300" s="2" t="s">
        <v>986</v>
      </c>
      <c r="J300" s="2" t="s">
        <v>987</v>
      </c>
    </row>
    <row r="301" spans="1:10" x14ac:dyDescent="0.55000000000000004">
      <c r="A301" s="2" t="s">
        <v>291</v>
      </c>
      <c r="B301" s="2" t="s">
        <v>980</v>
      </c>
      <c r="C301" s="2" t="s">
        <v>981</v>
      </c>
      <c r="D301" s="2" t="s">
        <v>982</v>
      </c>
      <c r="E301" s="2" t="s">
        <v>980</v>
      </c>
      <c r="F301" s="2" t="s">
        <v>983</v>
      </c>
      <c r="G301" s="2" t="str">
        <f>VLOOKUP(E301,'[1]States (MIMU)'!$D$1:$F$19,3,FALSE)</f>
        <v>ဧရာဝတီတိုင်းဒေသကြီး</v>
      </c>
      <c r="H301" s="2" t="s">
        <v>291</v>
      </c>
      <c r="I301" s="2" t="s">
        <v>988</v>
      </c>
      <c r="J301" s="2" t="s">
        <v>989</v>
      </c>
    </row>
    <row r="302" spans="1:10" x14ac:dyDescent="0.55000000000000004">
      <c r="A302" s="2" t="s">
        <v>292</v>
      </c>
      <c r="B302" s="2" t="s">
        <v>980</v>
      </c>
      <c r="C302" s="2" t="s">
        <v>981</v>
      </c>
      <c r="D302" s="2" t="s">
        <v>982</v>
      </c>
      <c r="E302" s="2" t="s">
        <v>980</v>
      </c>
      <c r="F302" s="2" t="s">
        <v>983</v>
      </c>
      <c r="G302" s="2" t="str">
        <f>VLOOKUP(E302,'[1]States (MIMU)'!$D$1:$F$19,3,FALSE)</f>
        <v>ဧရာဝတီတိုင်းဒေသကြီး</v>
      </c>
      <c r="H302" s="2" t="s">
        <v>292</v>
      </c>
      <c r="I302" s="2" t="s">
        <v>990</v>
      </c>
      <c r="J302" s="2" t="s">
        <v>991</v>
      </c>
    </row>
    <row r="303" spans="1:10" x14ac:dyDescent="0.55000000000000004">
      <c r="A303" s="2" t="s">
        <v>293</v>
      </c>
      <c r="B303" s="2" t="s">
        <v>980</v>
      </c>
      <c r="C303" s="2" t="s">
        <v>981</v>
      </c>
      <c r="D303" s="2" t="s">
        <v>982</v>
      </c>
      <c r="E303" s="2" t="s">
        <v>980</v>
      </c>
      <c r="F303" s="2" t="s">
        <v>983</v>
      </c>
      <c r="G303" s="2" t="str">
        <f>VLOOKUP(E303,'[1]States (MIMU)'!$D$1:$F$19,3,FALSE)</f>
        <v>ဧရာဝတီတိုင်းဒေသကြီး</v>
      </c>
      <c r="H303" s="2" t="s">
        <v>293</v>
      </c>
      <c r="I303" s="2" t="s">
        <v>992</v>
      </c>
      <c r="J303" s="2" t="s">
        <v>993</v>
      </c>
    </row>
    <row r="304" spans="1:10" x14ac:dyDescent="0.55000000000000004">
      <c r="A304" s="2" t="s">
        <v>294</v>
      </c>
      <c r="B304" s="2" t="s">
        <v>980</v>
      </c>
      <c r="C304" s="2" t="s">
        <v>981</v>
      </c>
      <c r="D304" s="2" t="s">
        <v>982</v>
      </c>
      <c r="E304" s="2" t="s">
        <v>980</v>
      </c>
      <c r="F304" s="2" t="s">
        <v>983</v>
      </c>
      <c r="G304" s="2" t="str">
        <f>VLOOKUP(E304,'[1]States (MIMU)'!$D$1:$F$19,3,FALSE)</f>
        <v>ဧရာဝတီတိုင်းဒေသကြီး</v>
      </c>
      <c r="H304" s="2" t="s">
        <v>294</v>
      </c>
      <c r="I304" s="2" t="s">
        <v>994</v>
      </c>
      <c r="J304" s="2" t="s">
        <v>995</v>
      </c>
    </row>
    <row r="305" spans="1:10" x14ac:dyDescent="0.55000000000000004">
      <c r="A305" s="2" t="s">
        <v>295</v>
      </c>
      <c r="B305" s="2" t="s">
        <v>980</v>
      </c>
      <c r="C305" s="2" t="s">
        <v>981</v>
      </c>
      <c r="D305" s="2" t="s">
        <v>982</v>
      </c>
      <c r="E305" s="2" t="s">
        <v>980</v>
      </c>
      <c r="F305" s="2" t="s">
        <v>983</v>
      </c>
      <c r="G305" s="2" t="str">
        <f>VLOOKUP(E305,'[1]States (MIMU)'!$D$1:$F$19,3,FALSE)</f>
        <v>ဧရာဝတီတိုင်းဒေသကြီး</v>
      </c>
      <c r="H305" s="2" t="s">
        <v>295</v>
      </c>
      <c r="I305" s="2" t="s">
        <v>996</v>
      </c>
      <c r="J305" s="2" t="s">
        <v>997</v>
      </c>
    </row>
    <row r="306" spans="1:10" x14ac:dyDescent="0.55000000000000004">
      <c r="A306" s="2" t="s">
        <v>296</v>
      </c>
      <c r="B306" s="2" t="s">
        <v>980</v>
      </c>
      <c r="C306" s="2" t="s">
        <v>981</v>
      </c>
      <c r="D306" s="2" t="s">
        <v>982</v>
      </c>
      <c r="E306" s="2" t="s">
        <v>980</v>
      </c>
      <c r="F306" s="2" t="s">
        <v>983</v>
      </c>
      <c r="G306" s="2" t="str">
        <f>VLOOKUP(E306,'[1]States (MIMU)'!$D$1:$F$19,3,FALSE)</f>
        <v>ဧရာဝတီတိုင်းဒေသကြီး</v>
      </c>
      <c r="H306" s="2" t="s">
        <v>296</v>
      </c>
      <c r="I306" s="2" t="s">
        <v>998</v>
      </c>
      <c r="J306" s="2" t="s">
        <v>999</v>
      </c>
    </row>
    <row r="307" spans="1:10" x14ac:dyDescent="0.55000000000000004">
      <c r="A307" s="2" t="s">
        <v>297</v>
      </c>
      <c r="B307" s="2" t="s">
        <v>980</v>
      </c>
      <c r="C307" s="2" t="s">
        <v>981</v>
      </c>
      <c r="D307" s="2" t="s">
        <v>982</v>
      </c>
      <c r="E307" s="2" t="s">
        <v>980</v>
      </c>
      <c r="F307" s="2" t="s">
        <v>983</v>
      </c>
      <c r="G307" s="2" t="str">
        <f>VLOOKUP(E307,'[1]States (MIMU)'!$D$1:$F$19,3,FALSE)</f>
        <v>ဧရာဝတီတိုင်းဒေသကြီး</v>
      </c>
      <c r="H307" s="2" t="s">
        <v>297</v>
      </c>
      <c r="I307" s="2" t="s">
        <v>1000</v>
      </c>
      <c r="J307" s="2" t="s">
        <v>1001</v>
      </c>
    </row>
    <row r="308" spans="1:10" x14ac:dyDescent="0.55000000000000004">
      <c r="A308" s="2" t="s">
        <v>298</v>
      </c>
      <c r="B308" s="2" t="s">
        <v>980</v>
      </c>
      <c r="C308" s="2" t="s">
        <v>981</v>
      </c>
      <c r="D308" s="2" t="s">
        <v>982</v>
      </c>
      <c r="E308" s="2" t="s">
        <v>980</v>
      </c>
      <c r="F308" s="2" t="s">
        <v>983</v>
      </c>
      <c r="G308" s="2" t="str">
        <f>VLOOKUP(E308,'[1]States (MIMU)'!$D$1:$F$19,3,FALSE)</f>
        <v>ဧရာဝတီတိုင်းဒေသကြီး</v>
      </c>
      <c r="H308" s="2" t="s">
        <v>298</v>
      </c>
      <c r="I308" s="2" t="s">
        <v>1002</v>
      </c>
      <c r="J308" s="2" t="s">
        <v>1003</v>
      </c>
    </row>
    <row r="309" spans="1:10" x14ac:dyDescent="0.55000000000000004">
      <c r="A309" s="2" t="s">
        <v>299</v>
      </c>
      <c r="B309" s="2" t="s">
        <v>980</v>
      </c>
      <c r="C309" s="2" t="s">
        <v>981</v>
      </c>
      <c r="D309" s="2" t="s">
        <v>982</v>
      </c>
      <c r="E309" s="2" t="s">
        <v>980</v>
      </c>
      <c r="F309" s="2" t="s">
        <v>983</v>
      </c>
      <c r="G309" s="2" t="str">
        <f>VLOOKUP(E309,'[1]States (MIMU)'!$D$1:$F$19,3,FALSE)</f>
        <v>ဧရာဝတီတိုင်းဒေသကြီး</v>
      </c>
      <c r="H309" s="2" t="s">
        <v>299</v>
      </c>
      <c r="I309" s="2" t="s">
        <v>1004</v>
      </c>
      <c r="J309" s="2" t="s">
        <v>1005</v>
      </c>
    </row>
    <row r="310" spans="1:10" x14ac:dyDescent="0.55000000000000004">
      <c r="A310" s="2" t="s">
        <v>300</v>
      </c>
      <c r="B310" s="2" t="s">
        <v>980</v>
      </c>
      <c r="C310" s="2" t="s">
        <v>981</v>
      </c>
      <c r="D310" s="2" t="s">
        <v>982</v>
      </c>
      <c r="E310" s="2" t="s">
        <v>980</v>
      </c>
      <c r="F310" s="2" t="s">
        <v>983</v>
      </c>
      <c r="G310" s="2" t="str">
        <f>VLOOKUP(E310,'[1]States (MIMU)'!$D$1:$F$19,3,FALSE)</f>
        <v>ဧရာဝတီတိုင်းဒေသကြီး</v>
      </c>
      <c r="H310" s="2" t="s">
        <v>300</v>
      </c>
      <c r="I310" s="2" t="s">
        <v>1006</v>
      </c>
      <c r="J310" s="2" t="s">
        <v>1007</v>
      </c>
    </row>
    <row r="311" spans="1:10" x14ac:dyDescent="0.55000000000000004">
      <c r="A311" s="2" t="s">
        <v>301</v>
      </c>
      <c r="B311" s="2" t="s">
        <v>980</v>
      </c>
      <c r="C311" s="2" t="s">
        <v>981</v>
      </c>
      <c r="D311" s="2" t="s">
        <v>982</v>
      </c>
      <c r="E311" s="2" t="s">
        <v>980</v>
      </c>
      <c r="F311" s="2" t="s">
        <v>983</v>
      </c>
      <c r="G311" s="2" t="str">
        <f>VLOOKUP(E311,'[1]States (MIMU)'!$D$1:$F$19,3,FALSE)</f>
        <v>ဧရာဝတီတိုင်းဒေသကြီး</v>
      </c>
      <c r="H311" s="2" t="s">
        <v>301</v>
      </c>
      <c r="I311" s="2" t="s">
        <v>1008</v>
      </c>
      <c r="J311" s="2" t="s">
        <v>1009</v>
      </c>
    </row>
    <row r="312" spans="1:10" x14ac:dyDescent="0.55000000000000004">
      <c r="A312" s="2" t="s">
        <v>302</v>
      </c>
      <c r="B312" s="2" t="s">
        <v>980</v>
      </c>
      <c r="C312" s="2" t="s">
        <v>981</v>
      </c>
      <c r="D312" s="2" t="s">
        <v>982</v>
      </c>
      <c r="E312" s="2" t="s">
        <v>980</v>
      </c>
      <c r="F312" s="2" t="s">
        <v>983</v>
      </c>
      <c r="G312" s="2" t="str">
        <f>VLOOKUP(E312,'[1]States (MIMU)'!$D$1:$F$19,3,FALSE)</f>
        <v>ဧရာဝတီတိုင်းဒေသကြီး</v>
      </c>
      <c r="H312" s="2" t="s">
        <v>302</v>
      </c>
      <c r="I312" s="2" t="s">
        <v>1010</v>
      </c>
      <c r="J312" s="2" t="s">
        <v>1011</v>
      </c>
    </row>
    <row r="313" spans="1:10" x14ac:dyDescent="0.55000000000000004">
      <c r="A313" s="2" t="s">
        <v>303</v>
      </c>
      <c r="B313" s="2" t="s">
        <v>980</v>
      </c>
      <c r="C313" s="2" t="s">
        <v>981</v>
      </c>
      <c r="D313" s="2" t="s">
        <v>982</v>
      </c>
      <c r="E313" s="2" t="s">
        <v>980</v>
      </c>
      <c r="F313" s="2" t="s">
        <v>983</v>
      </c>
      <c r="G313" s="2" t="str">
        <f>VLOOKUP(E313,'[1]States (MIMU)'!$D$1:$F$19,3,FALSE)</f>
        <v>ဧရာဝတီတိုင်းဒေသကြီး</v>
      </c>
      <c r="H313" s="2" t="s">
        <v>303</v>
      </c>
      <c r="I313" s="2" t="s">
        <v>1012</v>
      </c>
      <c r="J313" s="2" t="s">
        <v>1013</v>
      </c>
    </row>
    <row r="314" spans="1:10" x14ac:dyDescent="0.55000000000000004">
      <c r="A314" s="2" t="s">
        <v>304</v>
      </c>
      <c r="B314" s="2" t="s">
        <v>980</v>
      </c>
      <c r="C314" s="2" t="s">
        <v>981</v>
      </c>
      <c r="D314" s="2" t="s">
        <v>982</v>
      </c>
      <c r="E314" s="2" t="s">
        <v>980</v>
      </c>
      <c r="F314" s="2" t="s">
        <v>983</v>
      </c>
      <c r="G314" s="2" t="str">
        <f>VLOOKUP(E314,'[1]States (MIMU)'!$D$1:$F$19,3,FALSE)</f>
        <v>ဧရာဝတီတိုင်းဒေသကြီး</v>
      </c>
      <c r="H314" s="2" t="s">
        <v>304</v>
      </c>
      <c r="I314" s="2" t="s">
        <v>1014</v>
      </c>
      <c r="J314" s="2" t="s">
        <v>1015</v>
      </c>
    </row>
    <row r="315" spans="1:10" x14ac:dyDescent="0.55000000000000004">
      <c r="A315" s="2" t="s">
        <v>305</v>
      </c>
      <c r="B315" s="2" t="s">
        <v>980</v>
      </c>
      <c r="C315" s="2" t="s">
        <v>981</v>
      </c>
      <c r="D315" s="2" t="s">
        <v>982</v>
      </c>
      <c r="E315" s="2" t="s">
        <v>980</v>
      </c>
      <c r="F315" s="2" t="s">
        <v>983</v>
      </c>
      <c r="G315" s="2" t="str">
        <f>VLOOKUP(E315,'[1]States (MIMU)'!$D$1:$F$19,3,FALSE)</f>
        <v>ဧရာဝတီတိုင်းဒေသကြီး</v>
      </c>
      <c r="H315" s="2" t="s">
        <v>305</v>
      </c>
      <c r="I315" s="2" t="s">
        <v>1016</v>
      </c>
      <c r="J315" s="2" t="s">
        <v>1017</v>
      </c>
    </row>
    <row r="316" spans="1:10" x14ac:dyDescent="0.55000000000000004">
      <c r="A316" s="2" t="s">
        <v>306</v>
      </c>
      <c r="B316" s="2" t="s">
        <v>980</v>
      </c>
      <c r="C316" s="2" t="s">
        <v>981</v>
      </c>
      <c r="D316" s="2" t="s">
        <v>982</v>
      </c>
      <c r="E316" s="2" t="s">
        <v>980</v>
      </c>
      <c r="F316" s="2" t="s">
        <v>983</v>
      </c>
      <c r="G316" s="2" t="str">
        <f>VLOOKUP(E316,'[1]States (MIMU)'!$D$1:$F$19,3,FALSE)</f>
        <v>ဧရာဝတီတိုင်းဒေသကြီး</v>
      </c>
      <c r="H316" s="2" t="s">
        <v>306</v>
      </c>
      <c r="I316" s="2" t="s">
        <v>1018</v>
      </c>
      <c r="J316" s="2" t="s">
        <v>1019</v>
      </c>
    </row>
    <row r="317" spans="1:10" x14ac:dyDescent="0.55000000000000004">
      <c r="A317" s="2" t="s">
        <v>307</v>
      </c>
      <c r="B317" s="2" t="s">
        <v>980</v>
      </c>
      <c r="C317" s="2" t="s">
        <v>981</v>
      </c>
      <c r="D317" s="2" t="s">
        <v>982</v>
      </c>
      <c r="E317" s="2" t="s">
        <v>980</v>
      </c>
      <c r="F317" s="2" t="s">
        <v>983</v>
      </c>
      <c r="G317" s="2" t="str">
        <f>VLOOKUP(E317,'[1]States (MIMU)'!$D$1:$F$19,3,FALSE)</f>
        <v>ဧရာဝတီတိုင်းဒေသကြီး</v>
      </c>
      <c r="H317" s="2" t="s">
        <v>307</v>
      </c>
      <c r="I317" s="2" t="s">
        <v>1020</v>
      </c>
      <c r="J317" s="2" t="s">
        <v>1021</v>
      </c>
    </row>
    <row r="318" spans="1:10" x14ac:dyDescent="0.55000000000000004">
      <c r="A318" s="2" t="s">
        <v>308</v>
      </c>
      <c r="B318" s="2" t="s">
        <v>980</v>
      </c>
      <c r="C318" s="2" t="s">
        <v>981</v>
      </c>
      <c r="D318" s="2" t="s">
        <v>982</v>
      </c>
      <c r="E318" s="2" t="s">
        <v>980</v>
      </c>
      <c r="F318" s="2" t="s">
        <v>983</v>
      </c>
      <c r="G318" s="2" t="str">
        <f>VLOOKUP(E318,'[1]States (MIMU)'!$D$1:$F$19,3,FALSE)</f>
        <v>ဧရာဝတီတိုင်းဒေသကြီး</v>
      </c>
      <c r="H318" s="2" t="s">
        <v>308</v>
      </c>
      <c r="I318" s="2" t="s">
        <v>1022</v>
      </c>
      <c r="J318" s="2" t="s">
        <v>1023</v>
      </c>
    </row>
    <row r="319" spans="1:10" x14ac:dyDescent="0.55000000000000004">
      <c r="A319" s="2" t="s">
        <v>309</v>
      </c>
      <c r="B319" s="2" t="s">
        <v>980</v>
      </c>
      <c r="C319" s="2" t="s">
        <v>981</v>
      </c>
      <c r="D319" s="2" t="s">
        <v>982</v>
      </c>
      <c r="E319" s="2" t="s">
        <v>980</v>
      </c>
      <c r="F319" s="2" t="s">
        <v>983</v>
      </c>
      <c r="G319" s="2" t="str">
        <f>VLOOKUP(E319,'[1]States (MIMU)'!$D$1:$F$19,3,FALSE)</f>
        <v>ဧရာဝတီတိုင်းဒေသကြီး</v>
      </c>
      <c r="H319" s="2" t="s">
        <v>309</v>
      </c>
      <c r="I319" s="2" t="s">
        <v>1024</v>
      </c>
      <c r="J319" s="2" t="s">
        <v>1025</v>
      </c>
    </row>
    <row r="320" spans="1:10" x14ac:dyDescent="0.55000000000000004">
      <c r="A320" s="2" t="s">
        <v>310</v>
      </c>
      <c r="B320" s="2" t="s">
        <v>980</v>
      </c>
      <c r="C320" s="2" t="s">
        <v>981</v>
      </c>
      <c r="D320" s="2" t="s">
        <v>982</v>
      </c>
      <c r="E320" s="2" t="s">
        <v>980</v>
      </c>
      <c r="F320" s="2" t="s">
        <v>983</v>
      </c>
      <c r="G320" s="2" t="str">
        <f>VLOOKUP(E320,'[1]States (MIMU)'!$D$1:$F$19,3,FALSE)</f>
        <v>ဧရာဝတီတိုင်းဒေသကြီး</v>
      </c>
      <c r="H320" s="2" t="s">
        <v>310</v>
      </c>
      <c r="I320" s="2" t="s">
        <v>1026</v>
      </c>
      <c r="J320" s="2" t="s">
        <v>1027</v>
      </c>
    </row>
    <row r="321" spans="1:10" x14ac:dyDescent="0.55000000000000004">
      <c r="A321" s="2" t="s">
        <v>311</v>
      </c>
      <c r="B321" s="2" t="s">
        <v>980</v>
      </c>
      <c r="C321" s="2" t="s">
        <v>981</v>
      </c>
      <c r="D321" s="2" t="s">
        <v>982</v>
      </c>
      <c r="E321" s="2" t="s">
        <v>980</v>
      </c>
      <c r="F321" s="2" t="s">
        <v>983</v>
      </c>
      <c r="G321" s="2" t="str">
        <f>VLOOKUP(E321,'[1]States (MIMU)'!$D$1:$F$19,3,FALSE)</f>
        <v>ဧရာဝတီတိုင်းဒေသကြီး</v>
      </c>
      <c r="H321" s="2" t="s">
        <v>311</v>
      </c>
      <c r="I321" s="2" t="s">
        <v>1028</v>
      </c>
      <c r="J321" s="2" t="s">
        <v>1029</v>
      </c>
    </row>
    <row r="322" spans="1:10" x14ac:dyDescent="0.55000000000000004">
      <c r="A322" s="2" t="s">
        <v>312</v>
      </c>
      <c r="B322" s="2" t="s">
        <v>980</v>
      </c>
      <c r="C322" s="2" t="s">
        <v>981</v>
      </c>
      <c r="D322" s="2" t="s">
        <v>982</v>
      </c>
      <c r="E322" s="2" t="s">
        <v>980</v>
      </c>
      <c r="F322" s="2" t="s">
        <v>983</v>
      </c>
      <c r="G322" s="2" t="str">
        <f>VLOOKUP(E322,'[1]States (MIMU)'!$D$1:$F$19,3,FALSE)</f>
        <v>ဧရာဝတီတိုင်းဒေသကြီး</v>
      </c>
      <c r="H322" s="2" t="s">
        <v>312</v>
      </c>
      <c r="I322" s="2" t="s">
        <v>1030</v>
      </c>
      <c r="J322" s="2" t="s">
        <v>1031</v>
      </c>
    </row>
    <row r="323" spans="1:10" x14ac:dyDescent="0.55000000000000004">
      <c r="A323" s="2" t="s">
        <v>313</v>
      </c>
      <c r="B323" s="2" t="s">
        <v>980</v>
      </c>
      <c r="C323" s="2" t="s">
        <v>981</v>
      </c>
      <c r="D323" s="2" t="s">
        <v>982</v>
      </c>
      <c r="E323" s="2" t="s">
        <v>980</v>
      </c>
      <c r="F323" s="2" t="s">
        <v>983</v>
      </c>
      <c r="G323" s="2" t="str">
        <f>VLOOKUP(E323,'[1]States (MIMU)'!$D$1:$F$19,3,FALSE)</f>
        <v>ဧရာဝတီတိုင်းဒေသကြီး</v>
      </c>
      <c r="H323" s="2" t="s">
        <v>313</v>
      </c>
      <c r="I323" s="2" t="s">
        <v>1032</v>
      </c>
      <c r="J323" s="2" t="s">
        <v>1033</v>
      </c>
    </row>
    <row r="324" spans="1:10" x14ac:dyDescent="0.55000000000000004">
      <c r="A324" s="2" t="s">
        <v>314</v>
      </c>
      <c r="B324" s="2" t="s">
        <v>1036</v>
      </c>
      <c r="C324" s="2" t="s">
        <v>1037</v>
      </c>
      <c r="D324" s="2" t="s">
        <v>1038</v>
      </c>
      <c r="E324" s="2" t="s">
        <v>1036</v>
      </c>
      <c r="F324" s="2" t="s">
        <v>1039</v>
      </c>
      <c r="G324" s="2" t="str">
        <f>VLOOKUP(E324,'[1]States (MIMU)'!$D$1:$F$19,3,FALSE)</f>
        <v>နေပြည်တော်</v>
      </c>
      <c r="H324" s="2" t="s">
        <v>314</v>
      </c>
      <c r="I324" s="2" t="s">
        <v>1034</v>
      </c>
      <c r="J324" s="2" t="s">
        <v>1035</v>
      </c>
    </row>
    <row r="325" spans="1:10" x14ac:dyDescent="0.55000000000000004">
      <c r="A325" s="2" t="s">
        <v>315</v>
      </c>
      <c r="B325" s="2" t="s">
        <v>1036</v>
      </c>
      <c r="C325" s="2" t="s">
        <v>1037</v>
      </c>
      <c r="D325" s="2" t="s">
        <v>1038</v>
      </c>
      <c r="E325" s="2" t="s">
        <v>1036</v>
      </c>
      <c r="F325" s="2" t="s">
        <v>1039</v>
      </c>
      <c r="G325" s="2" t="str">
        <f>VLOOKUP(E325,'[1]States (MIMU)'!$D$1:$F$19,3,FALSE)</f>
        <v>နေပြည်တော်</v>
      </c>
      <c r="H325" s="2" t="s">
        <v>315</v>
      </c>
      <c r="I325" s="2" t="s">
        <v>1040</v>
      </c>
      <c r="J325" s="2" t="s">
        <v>1041</v>
      </c>
    </row>
    <row r="326" spans="1:10" x14ac:dyDescent="0.55000000000000004">
      <c r="A326" s="2" t="s">
        <v>316</v>
      </c>
      <c r="B326" s="2" t="s">
        <v>1036</v>
      </c>
      <c r="C326" s="2" t="s">
        <v>1037</v>
      </c>
      <c r="D326" s="2" t="s">
        <v>1038</v>
      </c>
      <c r="E326" s="2" t="s">
        <v>1036</v>
      </c>
      <c r="F326" s="2" t="s">
        <v>1039</v>
      </c>
      <c r="G326" s="2" t="str">
        <f>VLOOKUP(E326,'[1]States (MIMU)'!$D$1:$F$19,3,FALSE)</f>
        <v>နေပြည်တော်</v>
      </c>
      <c r="H326" s="2" t="s">
        <v>316</v>
      </c>
      <c r="I326" s="2" t="s">
        <v>1042</v>
      </c>
      <c r="J326" s="2" t="s">
        <v>1043</v>
      </c>
    </row>
    <row r="327" spans="1:10" x14ac:dyDescent="0.55000000000000004">
      <c r="A327" s="2" t="s">
        <v>317</v>
      </c>
      <c r="B327" s="2" t="s">
        <v>1036</v>
      </c>
      <c r="C327" s="2" t="s">
        <v>1037</v>
      </c>
      <c r="D327" s="2" t="s">
        <v>1038</v>
      </c>
      <c r="E327" s="2" t="s">
        <v>1036</v>
      </c>
      <c r="F327" s="2" t="s">
        <v>1039</v>
      </c>
      <c r="G327" s="2" t="str">
        <f>VLOOKUP(E327,'[1]States (MIMU)'!$D$1:$F$19,3,FALSE)</f>
        <v>နေပြည်တော်</v>
      </c>
      <c r="H327" s="2" t="s">
        <v>317</v>
      </c>
      <c r="I327" s="2" t="s">
        <v>1044</v>
      </c>
      <c r="J327" s="2" t="s">
        <v>1045</v>
      </c>
    </row>
    <row r="328" spans="1:10" x14ac:dyDescent="0.55000000000000004">
      <c r="A328" s="2" t="s">
        <v>318</v>
      </c>
      <c r="B328" s="2" t="s">
        <v>1036</v>
      </c>
      <c r="C328" s="2" t="s">
        <v>1037</v>
      </c>
      <c r="D328" s="2" t="s">
        <v>1038</v>
      </c>
      <c r="E328" s="2" t="s">
        <v>1036</v>
      </c>
      <c r="F328" s="2" t="s">
        <v>1039</v>
      </c>
      <c r="G328" s="2" t="str">
        <f>VLOOKUP(E328,'[1]States (MIMU)'!$D$1:$F$19,3,FALSE)</f>
        <v>နေပြည်တော်</v>
      </c>
      <c r="H328" s="2" t="s">
        <v>318</v>
      </c>
      <c r="I328" s="2" t="s">
        <v>1046</v>
      </c>
      <c r="J328" s="2" t="s">
        <v>1047</v>
      </c>
    </row>
    <row r="329" spans="1:10" x14ac:dyDescent="0.55000000000000004">
      <c r="A329" s="2" t="s">
        <v>319</v>
      </c>
      <c r="B329" s="2" t="s">
        <v>1036</v>
      </c>
      <c r="C329" s="2" t="s">
        <v>1037</v>
      </c>
      <c r="D329" s="2" t="s">
        <v>1038</v>
      </c>
      <c r="E329" s="2" t="s">
        <v>1036</v>
      </c>
      <c r="F329" s="2" t="s">
        <v>1039</v>
      </c>
      <c r="G329" s="2" t="str">
        <f>VLOOKUP(E329,'[1]States (MIMU)'!$D$1:$F$19,3,FALSE)</f>
        <v>နေပြည်တော်</v>
      </c>
      <c r="H329" s="2" t="s">
        <v>319</v>
      </c>
      <c r="I329" s="2" t="s">
        <v>1048</v>
      </c>
      <c r="J329" s="2" t="s">
        <v>1049</v>
      </c>
    </row>
    <row r="330" spans="1:10" x14ac:dyDescent="0.55000000000000004">
      <c r="A330" s="2" t="s">
        <v>320</v>
      </c>
      <c r="B330" s="2" t="s">
        <v>1036</v>
      </c>
      <c r="C330" s="2" t="s">
        <v>1037</v>
      </c>
      <c r="D330" s="2" t="s">
        <v>1038</v>
      </c>
      <c r="E330" s="2" t="s">
        <v>1036</v>
      </c>
      <c r="F330" s="2" t="s">
        <v>1039</v>
      </c>
      <c r="G330" s="2" t="str">
        <f>VLOOKUP(E330,'[1]States (MIMU)'!$D$1:$F$19,3,FALSE)</f>
        <v>နေပြည်တော်</v>
      </c>
      <c r="H330" s="2" t="s">
        <v>320</v>
      </c>
      <c r="I330" s="2" t="s">
        <v>1050</v>
      </c>
      <c r="J330" s="2" t="s">
        <v>1051</v>
      </c>
    </row>
    <row r="331" spans="1:10" x14ac:dyDescent="0.55000000000000004">
      <c r="A331" s="2" t="s">
        <v>321</v>
      </c>
      <c r="B331" s="2" t="s">
        <v>1036</v>
      </c>
      <c r="C331" s="2" t="s">
        <v>1037</v>
      </c>
      <c r="D331" s="2" t="s">
        <v>1038</v>
      </c>
      <c r="E331" s="2" t="s">
        <v>1036</v>
      </c>
      <c r="F331" s="2" t="s">
        <v>1039</v>
      </c>
      <c r="G331" s="2" t="str">
        <f>VLOOKUP(E331,'[1]States (MIMU)'!$D$1:$F$19,3,FALSE)</f>
        <v>နေပြည်တော်</v>
      </c>
      <c r="H331" s="2" t="s">
        <v>321</v>
      </c>
      <c r="I331" s="2" t="s">
        <v>1052</v>
      </c>
      <c r="J331" s="2" t="s">
        <v>1053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4"/>
  <sheetViews>
    <sheetView tabSelected="1" workbookViewId="0">
      <selection activeCell="I8" sqref="I8"/>
    </sheetView>
  </sheetViews>
  <sheetFormatPr defaultRowHeight="14.4" x14ac:dyDescent="0.55000000000000004"/>
  <sheetData>
    <row r="1" spans="1:34" x14ac:dyDescent="0.55000000000000004">
      <c r="A1" t="s">
        <v>1063</v>
      </c>
      <c r="B1" t="s">
        <v>1064</v>
      </c>
      <c r="C1" t="s">
        <v>1065</v>
      </c>
      <c r="D1" t="s">
        <v>1060</v>
      </c>
      <c r="E1" t="s">
        <v>1061</v>
      </c>
      <c r="F1" t="s">
        <v>1062</v>
      </c>
      <c r="G1" t="s">
        <v>1133</v>
      </c>
      <c r="H1" t="s">
        <v>1134</v>
      </c>
      <c r="I1" t="s">
        <v>1135</v>
      </c>
      <c r="J1" t="s">
        <v>1136</v>
      </c>
      <c r="K1" t="s">
        <v>1137</v>
      </c>
      <c r="L1" t="s">
        <v>1138</v>
      </c>
      <c r="M1" t="s">
        <v>1139</v>
      </c>
      <c r="N1" t="s">
        <v>1140</v>
      </c>
      <c r="O1" t="s">
        <v>1141</v>
      </c>
      <c r="P1" t="s">
        <v>1142</v>
      </c>
      <c r="Q1" t="s">
        <v>1143</v>
      </c>
      <c r="R1" t="s">
        <v>1144</v>
      </c>
      <c r="S1" t="s">
        <v>1145</v>
      </c>
      <c r="T1" t="s">
        <v>1146</v>
      </c>
      <c r="U1" t="s">
        <v>1147</v>
      </c>
      <c r="V1" t="s">
        <v>1148</v>
      </c>
      <c r="W1" t="s">
        <v>1149</v>
      </c>
      <c r="X1" t="s">
        <v>1150</v>
      </c>
      <c r="Y1" t="s">
        <v>1151</v>
      </c>
      <c r="Z1" t="s">
        <v>1152</v>
      </c>
      <c r="AA1" t="s">
        <v>1153</v>
      </c>
      <c r="AB1" t="s">
        <v>1154</v>
      </c>
      <c r="AC1" t="s">
        <v>1155</v>
      </c>
      <c r="AD1" t="s">
        <v>1156</v>
      </c>
      <c r="AE1" t="s">
        <v>1157</v>
      </c>
      <c r="AF1" t="s">
        <v>1158</v>
      </c>
      <c r="AG1" t="s">
        <v>1159</v>
      </c>
      <c r="AH1" t="s">
        <v>1160</v>
      </c>
    </row>
    <row r="2" spans="1:34" x14ac:dyDescent="0.55000000000000004">
      <c r="A2" t="s">
        <v>1071</v>
      </c>
      <c r="B2" t="s">
        <v>1072</v>
      </c>
      <c r="C2" t="s">
        <v>1073</v>
      </c>
      <c r="D2" t="s">
        <v>1074</v>
      </c>
      <c r="E2" t="s">
        <v>1075</v>
      </c>
      <c r="F2" t="s">
        <v>1076</v>
      </c>
      <c r="G2" t="s">
        <v>1105</v>
      </c>
      <c r="H2" t="s">
        <v>1106</v>
      </c>
      <c r="I2" t="s">
        <v>1107</v>
      </c>
      <c r="J2" t="s">
        <v>1120</v>
      </c>
      <c r="K2" t="s">
        <v>1108</v>
      </c>
      <c r="L2" t="s">
        <v>1121</v>
      </c>
      <c r="M2" t="s">
        <v>1109</v>
      </c>
      <c r="N2" t="s">
        <v>1122</v>
      </c>
      <c r="O2" t="s">
        <v>1110</v>
      </c>
      <c r="P2" t="s">
        <v>1123</v>
      </c>
      <c r="Q2" t="s">
        <v>1111</v>
      </c>
      <c r="R2" t="s">
        <v>1124</v>
      </c>
      <c r="S2" t="s">
        <v>1112</v>
      </c>
      <c r="T2" t="s">
        <v>1125</v>
      </c>
      <c r="U2" t="s">
        <v>1113</v>
      </c>
      <c r="V2" t="s">
        <v>1126</v>
      </c>
      <c r="W2" t="s">
        <v>1114</v>
      </c>
      <c r="X2" t="s">
        <v>1127</v>
      </c>
      <c r="Y2" t="s">
        <v>1115</v>
      </c>
      <c r="Z2" t="s">
        <v>1128</v>
      </c>
      <c r="AA2" t="s">
        <v>1116</v>
      </c>
      <c r="AB2" t="s">
        <v>1129</v>
      </c>
      <c r="AC2" t="s">
        <v>1117</v>
      </c>
      <c r="AD2" t="s">
        <v>1130</v>
      </c>
      <c r="AE2" t="s">
        <v>1118</v>
      </c>
      <c r="AF2" t="s">
        <v>1131</v>
      </c>
      <c r="AG2" t="s">
        <v>1119</v>
      </c>
      <c r="AH2" t="s">
        <v>1132</v>
      </c>
    </row>
    <row r="3" spans="1:34" x14ac:dyDescent="0.55000000000000004">
      <c r="A3" t="s">
        <v>1066</v>
      </c>
      <c r="B3" t="s">
        <v>1067</v>
      </c>
      <c r="C3" t="s">
        <v>1068</v>
      </c>
      <c r="D3" t="s">
        <v>0</v>
      </c>
      <c r="E3" t="s">
        <v>1069</v>
      </c>
      <c r="F3" t="s">
        <v>1070</v>
      </c>
      <c r="G3" t="s">
        <v>1077</v>
      </c>
      <c r="H3" t="s">
        <v>1078</v>
      </c>
      <c r="I3" t="s">
        <v>1079</v>
      </c>
      <c r="J3" t="s">
        <v>1080</v>
      </c>
      <c r="K3" t="s">
        <v>1081</v>
      </c>
      <c r="L3" t="s">
        <v>1082</v>
      </c>
      <c r="M3" t="s">
        <v>1083</v>
      </c>
      <c r="N3" t="s">
        <v>1084</v>
      </c>
      <c r="O3" t="s">
        <v>1085</v>
      </c>
      <c r="P3" t="s">
        <v>1086</v>
      </c>
      <c r="Q3" t="s">
        <v>1087</v>
      </c>
      <c r="R3" t="s">
        <v>1088</v>
      </c>
      <c r="S3" t="s">
        <v>1089</v>
      </c>
      <c r="T3" t="s">
        <v>1090</v>
      </c>
      <c r="U3" t="s">
        <v>1091</v>
      </c>
      <c r="V3" t="s">
        <v>1092</v>
      </c>
      <c r="W3" t="s">
        <v>1093</v>
      </c>
      <c r="X3" t="s">
        <v>1094</v>
      </c>
      <c r="Y3" t="s">
        <v>1095</v>
      </c>
      <c r="Z3" t="s">
        <v>1096</v>
      </c>
      <c r="AA3" t="s">
        <v>1097</v>
      </c>
      <c r="AB3" t="s">
        <v>1098</v>
      </c>
      <c r="AC3" t="s">
        <v>1099</v>
      </c>
      <c r="AD3" t="s">
        <v>1100</v>
      </c>
      <c r="AE3" t="s">
        <v>1101</v>
      </c>
      <c r="AF3" t="s">
        <v>1102</v>
      </c>
      <c r="AG3" t="s">
        <v>1103</v>
      </c>
      <c r="AH3" t="s">
        <v>1104</v>
      </c>
    </row>
    <row r="4" spans="1:34" x14ac:dyDescent="0.55000000000000004">
      <c r="A4" t="s">
        <v>324</v>
      </c>
      <c r="B4" t="s">
        <v>325</v>
      </c>
      <c r="C4" t="s">
        <v>326</v>
      </c>
      <c r="D4" t="s">
        <v>1</v>
      </c>
      <c r="E4" t="s">
        <v>322</v>
      </c>
      <c r="F4" t="s">
        <v>323</v>
      </c>
      <c r="G4">
        <v>8905</v>
      </c>
      <c r="H4">
        <v>6.2335000000000003</v>
      </c>
      <c r="I4">
        <v>5960</v>
      </c>
      <c r="J4">
        <v>4.1719999999999997</v>
      </c>
      <c r="K4">
        <v>14332</v>
      </c>
      <c r="L4">
        <v>10.032400000000001</v>
      </c>
      <c r="M4">
        <v>14646</v>
      </c>
      <c r="N4">
        <v>10.2522</v>
      </c>
      <c r="O4">
        <v>15684</v>
      </c>
      <c r="P4">
        <v>10.9788</v>
      </c>
      <c r="Q4">
        <v>16632</v>
      </c>
      <c r="R4">
        <v>11.6424</v>
      </c>
      <c r="S4">
        <v>34399</v>
      </c>
      <c r="T4">
        <v>24.0793</v>
      </c>
      <c r="U4">
        <v>17851</v>
      </c>
      <c r="V4">
        <v>12.495699999999999</v>
      </c>
      <c r="W4">
        <v>72034</v>
      </c>
      <c r="X4">
        <v>50.4238</v>
      </c>
      <c r="Y4">
        <v>21681</v>
      </c>
      <c r="Z4">
        <v>15.1767</v>
      </c>
      <c r="AA4">
        <v>28297</v>
      </c>
      <c r="AB4">
        <v>19.8079</v>
      </c>
      <c r="AC4">
        <v>36148</v>
      </c>
      <c r="AD4">
        <v>25.303599999999999</v>
      </c>
      <c r="AE4">
        <v>32739</v>
      </c>
      <c r="AF4">
        <v>22.917300000000001</v>
      </c>
      <c r="AG4">
        <v>34832</v>
      </c>
      <c r="AH4">
        <v>24.382400000000001</v>
      </c>
    </row>
    <row r="5" spans="1:34" x14ac:dyDescent="0.55000000000000004">
      <c r="A5" t="s">
        <v>324</v>
      </c>
      <c r="B5" t="s">
        <v>325</v>
      </c>
      <c r="C5" t="s">
        <v>326</v>
      </c>
      <c r="D5" t="s">
        <v>2</v>
      </c>
      <c r="E5" t="s">
        <v>328</v>
      </c>
      <c r="F5" t="s">
        <v>329</v>
      </c>
      <c r="G5">
        <v>19181</v>
      </c>
      <c r="H5">
        <v>13.4267</v>
      </c>
      <c r="I5">
        <v>13540</v>
      </c>
      <c r="J5">
        <v>9.4779999999999998</v>
      </c>
      <c r="K5">
        <v>18115</v>
      </c>
      <c r="L5">
        <v>12.6805</v>
      </c>
      <c r="M5">
        <v>20687</v>
      </c>
      <c r="N5">
        <v>14.4809</v>
      </c>
      <c r="O5">
        <v>34320</v>
      </c>
      <c r="P5">
        <v>24.024000000000001</v>
      </c>
      <c r="Q5">
        <v>23559</v>
      </c>
      <c r="R5">
        <v>16.491299999999999</v>
      </c>
      <c r="S5">
        <v>41260</v>
      </c>
      <c r="T5">
        <v>28.882000000000001</v>
      </c>
      <c r="U5">
        <v>25480</v>
      </c>
      <c r="V5">
        <v>17.835999999999999</v>
      </c>
      <c r="W5">
        <v>91471</v>
      </c>
      <c r="X5">
        <v>64.029700000000005</v>
      </c>
      <c r="Y5">
        <v>49284</v>
      </c>
      <c r="Z5">
        <v>34.498800000000003</v>
      </c>
      <c r="AA5">
        <v>43344</v>
      </c>
      <c r="AB5">
        <v>30.340800000000002</v>
      </c>
      <c r="AC5">
        <v>49683</v>
      </c>
      <c r="AD5">
        <v>34.778100000000002</v>
      </c>
      <c r="AE5">
        <v>46644</v>
      </c>
      <c r="AF5">
        <v>32.650799999999997</v>
      </c>
      <c r="AG5">
        <v>66437</v>
      </c>
      <c r="AH5">
        <v>46.505899999999997</v>
      </c>
    </row>
    <row r="6" spans="1:34" x14ac:dyDescent="0.55000000000000004">
      <c r="A6" t="s">
        <v>324</v>
      </c>
      <c r="B6" t="s">
        <v>325</v>
      </c>
      <c r="C6" t="s">
        <v>326</v>
      </c>
      <c r="D6" t="s">
        <v>3</v>
      </c>
      <c r="E6" t="s">
        <v>330</v>
      </c>
      <c r="F6" t="s">
        <v>331</v>
      </c>
      <c r="G6">
        <v>12882</v>
      </c>
      <c r="H6">
        <v>9.0174000000000003</v>
      </c>
      <c r="I6">
        <v>7755</v>
      </c>
      <c r="J6">
        <v>5.4284999999999997</v>
      </c>
      <c r="K6">
        <v>9599</v>
      </c>
      <c r="L6">
        <v>6.7192999999999996</v>
      </c>
      <c r="M6">
        <v>11932</v>
      </c>
      <c r="N6">
        <v>8.3523999999999994</v>
      </c>
      <c r="O6">
        <v>15669</v>
      </c>
      <c r="P6">
        <v>10.968299999999999</v>
      </c>
      <c r="Q6">
        <v>15675</v>
      </c>
      <c r="R6">
        <v>10.9725</v>
      </c>
      <c r="S6">
        <v>16171</v>
      </c>
      <c r="T6">
        <v>11.319699999999999</v>
      </c>
      <c r="U6">
        <v>8100</v>
      </c>
      <c r="V6">
        <v>5.67</v>
      </c>
      <c r="W6">
        <v>22941</v>
      </c>
      <c r="X6">
        <v>16.058700000000002</v>
      </c>
      <c r="Y6">
        <v>11332</v>
      </c>
      <c r="Z6">
        <v>7.9324000000000003</v>
      </c>
      <c r="AA6">
        <v>12886</v>
      </c>
      <c r="AB6">
        <v>9.0202000000000009</v>
      </c>
      <c r="AC6">
        <v>24894</v>
      </c>
      <c r="AD6">
        <v>17.425799999999999</v>
      </c>
      <c r="AE6">
        <v>36120</v>
      </c>
      <c r="AF6">
        <v>25.283999999999999</v>
      </c>
      <c r="AG6">
        <v>27518</v>
      </c>
      <c r="AH6">
        <v>19.262599999999999</v>
      </c>
    </row>
    <row r="7" spans="1:34" x14ac:dyDescent="0.55000000000000004">
      <c r="A7" t="s">
        <v>324</v>
      </c>
      <c r="B7" t="s">
        <v>325</v>
      </c>
      <c r="C7" t="s">
        <v>326</v>
      </c>
      <c r="D7" t="s">
        <v>4</v>
      </c>
      <c r="E7" t="s">
        <v>332</v>
      </c>
      <c r="F7" t="s">
        <v>333</v>
      </c>
      <c r="G7">
        <v>7633</v>
      </c>
      <c r="H7">
        <v>5.3430999999999997</v>
      </c>
      <c r="I7">
        <v>7798</v>
      </c>
      <c r="J7">
        <v>5.4585999999999997</v>
      </c>
      <c r="K7">
        <v>16238</v>
      </c>
      <c r="L7">
        <v>11.3666</v>
      </c>
      <c r="M7">
        <v>22387</v>
      </c>
      <c r="N7">
        <v>15.6709</v>
      </c>
      <c r="O7">
        <v>19786</v>
      </c>
      <c r="P7">
        <v>13.850199999999999</v>
      </c>
      <c r="Q7">
        <v>17526</v>
      </c>
      <c r="R7">
        <v>12.2682</v>
      </c>
      <c r="S7">
        <v>55518</v>
      </c>
      <c r="T7">
        <v>38.8626</v>
      </c>
      <c r="U7">
        <v>28213</v>
      </c>
      <c r="V7">
        <v>19.749099999999999</v>
      </c>
      <c r="W7">
        <v>63175</v>
      </c>
      <c r="X7">
        <v>44.222499999999997</v>
      </c>
      <c r="Y7">
        <v>68897</v>
      </c>
      <c r="Z7">
        <v>48.227899999999998</v>
      </c>
      <c r="AA7">
        <v>41733</v>
      </c>
      <c r="AB7">
        <v>29.213100000000001</v>
      </c>
      <c r="AC7">
        <v>74982</v>
      </c>
      <c r="AD7">
        <v>52.487400000000001</v>
      </c>
      <c r="AE7">
        <v>37788</v>
      </c>
      <c r="AF7">
        <v>26.451599999999999</v>
      </c>
      <c r="AG7">
        <v>28633</v>
      </c>
      <c r="AH7">
        <v>20.043099999999999</v>
      </c>
    </row>
    <row r="8" spans="1:34" x14ac:dyDescent="0.55000000000000004">
      <c r="A8" t="s">
        <v>324</v>
      </c>
      <c r="B8" t="s">
        <v>325</v>
      </c>
      <c r="C8" t="s">
        <v>326</v>
      </c>
      <c r="D8" t="s">
        <v>5</v>
      </c>
      <c r="E8" t="s">
        <v>334</v>
      </c>
      <c r="F8" t="s">
        <v>335</v>
      </c>
      <c r="G8">
        <v>6542</v>
      </c>
      <c r="H8">
        <v>4.5793999999999997</v>
      </c>
      <c r="I8">
        <v>10592</v>
      </c>
      <c r="J8">
        <v>7.4143999999999997</v>
      </c>
      <c r="K8">
        <v>5308</v>
      </c>
      <c r="L8">
        <v>3.7155999999999998</v>
      </c>
      <c r="M8">
        <v>20392</v>
      </c>
      <c r="N8">
        <v>14.2744</v>
      </c>
      <c r="O8">
        <v>6729</v>
      </c>
      <c r="P8">
        <v>4.7103000000000002</v>
      </c>
      <c r="Q8">
        <v>14518</v>
      </c>
      <c r="R8">
        <v>10.162599999999999</v>
      </c>
      <c r="S8">
        <v>10945</v>
      </c>
      <c r="T8">
        <v>7.6615000000000002</v>
      </c>
      <c r="U8">
        <v>7248</v>
      </c>
      <c r="V8">
        <v>5.0735999999999999</v>
      </c>
      <c r="W8">
        <v>13113</v>
      </c>
      <c r="X8">
        <v>9.1791</v>
      </c>
      <c r="Y8">
        <v>13889</v>
      </c>
      <c r="Z8">
        <v>9.7223000000000006</v>
      </c>
      <c r="AA8">
        <v>8937</v>
      </c>
      <c r="AB8">
        <v>6.2558999999999996</v>
      </c>
      <c r="AC8">
        <v>10890</v>
      </c>
      <c r="AD8">
        <v>7.6230000000000002</v>
      </c>
      <c r="AE8">
        <v>24276</v>
      </c>
      <c r="AF8">
        <v>16.993200000000002</v>
      </c>
      <c r="AG8">
        <v>15757</v>
      </c>
      <c r="AH8">
        <v>11.0299</v>
      </c>
    </row>
    <row r="9" spans="1:34" x14ac:dyDescent="0.55000000000000004">
      <c r="A9" t="s">
        <v>324</v>
      </c>
      <c r="B9" t="s">
        <v>325</v>
      </c>
      <c r="C9" t="s">
        <v>326</v>
      </c>
      <c r="D9" t="s">
        <v>6</v>
      </c>
      <c r="E9" t="s">
        <v>336</v>
      </c>
      <c r="F9" t="s">
        <v>337</v>
      </c>
      <c r="G9">
        <v>3395</v>
      </c>
      <c r="H9">
        <v>2.3765000000000001</v>
      </c>
      <c r="I9">
        <v>6590</v>
      </c>
      <c r="J9">
        <v>4.6130000000000004</v>
      </c>
      <c r="K9">
        <v>3112</v>
      </c>
      <c r="L9">
        <v>2.1783999999999999</v>
      </c>
      <c r="M9">
        <v>10613</v>
      </c>
      <c r="N9">
        <v>7.4291</v>
      </c>
      <c r="O9">
        <v>6038</v>
      </c>
      <c r="P9">
        <v>4.2266000000000004</v>
      </c>
      <c r="Q9">
        <v>11759</v>
      </c>
      <c r="R9">
        <v>8.2312999999999992</v>
      </c>
      <c r="S9">
        <v>5587</v>
      </c>
      <c r="T9">
        <v>3.9108999999999998</v>
      </c>
      <c r="U9">
        <v>4802</v>
      </c>
      <c r="V9">
        <v>3.3614000000000002</v>
      </c>
      <c r="W9">
        <v>7313</v>
      </c>
      <c r="X9">
        <v>5.1191000000000004</v>
      </c>
      <c r="Y9">
        <v>4790</v>
      </c>
      <c r="Z9">
        <v>3.3530000000000002</v>
      </c>
      <c r="AA9">
        <v>4352</v>
      </c>
      <c r="AB9">
        <v>3.0464000000000002</v>
      </c>
      <c r="AC9">
        <v>7872</v>
      </c>
      <c r="AD9">
        <v>5.5103999999999997</v>
      </c>
      <c r="AE9">
        <v>18769</v>
      </c>
      <c r="AF9">
        <v>13.138299999999999</v>
      </c>
      <c r="AG9">
        <v>7728</v>
      </c>
      <c r="AH9">
        <v>5.4096000000000002</v>
      </c>
    </row>
    <row r="10" spans="1:34" x14ac:dyDescent="0.55000000000000004">
      <c r="A10" t="s">
        <v>324</v>
      </c>
      <c r="B10" t="s">
        <v>325</v>
      </c>
      <c r="C10" t="s">
        <v>326</v>
      </c>
      <c r="D10" t="s">
        <v>7</v>
      </c>
      <c r="E10" t="s">
        <v>338</v>
      </c>
      <c r="F10" t="s">
        <v>339</v>
      </c>
      <c r="G10">
        <v>3948</v>
      </c>
      <c r="H10">
        <v>2.7635999999999998</v>
      </c>
      <c r="I10">
        <v>3207</v>
      </c>
      <c r="J10">
        <v>2.2448999999999999</v>
      </c>
      <c r="K10">
        <v>7966</v>
      </c>
      <c r="L10">
        <v>5.5762</v>
      </c>
      <c r="M10">
        <v>3816</v>
      </c>
      <c r="N10">
        <v>2.6711999999999998</v>
      </c>
      <c r="O10">
        <v>6048</v>
      </c>
      <c r="P10">
        <v>4.2336</v>
      </c>
      <c r="Q10">
        <v>5208</v>
      </c>
      <c r="R10">
        <v>3.6456</v>
      </c>
      <c r="S10">
        <v>5753</v>
      </c>
      <c r="T10">
        <v>4.0270999999999999</v>
      </c>
      <c r="U10">
        <v>7245</v>
      </c>
      <c r="V10">
        <v>5.0715000000000003</v>
      </c>
      <c r="W10">
        <v>9482</v>
      </c>
      <c r="X10">
        <v>6.6374000000000004</v>
      </c>
      <c r="Y10">
        <v>9761</v>
      </c>
      <c r="Z10">
        <v>6.8327</v>
      </c>
      <c r="AA10">
        <v>9444</v>
      </c>
      <c r="AB10">
        <v>6.6108000000000002</v>
      </c>
      <c r="AC10">
        <v>8638</v>
      </c>
      <c r="AD10">
        <v>6.0465999999999998</v>
      </c>
      <c r="AE10">
        <v>13779</v>
      </c>
      <c r="AF10">
        <v>9.6453000000000007</v>
      </c>
      <c r="AG10">
        <v>13389</v>
      </c>
      <c r="AH10">
        <v>9.3722999999999992</v>
      </c>
    </row>
    <row r="11" spans="1:34" x14ac:dyDescent="0.55000000000000004">
      <c r="A11" t="s">
        <v>324</v>
      </c>
      <c r="B11" t="s">
        <v>325</v>
      </c>
      <c r="C11" t="s">
        <v>326</v>
      </c>
      <c r="D11" t="s">
        <v>8</v>
      </c>
      <c r="E11" t="s">
        <v>340</v>
      </c>
      <c r="F11" t="s">
        <v>341</v>
      </c>
      <c r="G11">
        <v>3500</v>
      </c>
      <c r="H11">
        <v>2.4500000000000002</v>
      </c>
      <c r="I11">
        <v>3473</v>
      </c>
      <c r="J11">
        <v>2.4310999999999998</v>
      </c>
      <c r="K11">
        <v>7891</v>
      </c>
      <c r="L11">
        <v>5.5236999999999998</v>
      </c>
      <c r="M11">
        <v>5902</v>
      </c>
      <c r="N11">
        <v>4.1314000000000002</v>
      </c>
      <c r="O11">
        <v>10633</v>
      </c>
      <c r="P11">
        <v>7.4431000000000003</v>
      </c>
      <c r="Q11">
        <v>8404</v>
      </c>
      <c r="R11">
        <v>5.8827999999999996</v>
      </c>
      <c r="S11">
        <v>12988</v>
      </c>
      <c r="T11">
        <v>9.0915999999999997</v>
      </c>
      <c r="U11">
        <v>3997</v>
      </c>
      <c r="V11">
        <v>2.7978999999999998</v>
      </c>
      <c r="W11">
        <v>17334</v>
      </c>
      <c r="X11">
        <v>12.133800000000001</v>
      </c>
      <c r="Y11">
        <v>8243</v>
      </c>
      <c r="Z11">
        <v>5.7701000000000002</v>
      </c>
      <c r="AA11">
        <v>5374</v>
      </c>
      <c r="AB11">
        <v>3.7618</v>
      </c>
      <c r="AC11">
        <v>7981</v>
      </c>
      <c r="AD11">
        <v>5.5867000000000004</v>
      </c>
      <c r="AE11">
        <v>13541</v>
      </c>
      <c r="AF11">
        <v>9.4786999999999999</v>
      </c>
      <c r="AG11">
        <v>10031</v>
      </c>
      <c r="AH11">
        <v>7.0217000000000001</v>
      </c>
    </row>
    <row r="12" spans="1:34" x14ac:dyDescent="0.55000000000000004">
      <c r="A12" t="s">
        <v>324</v>
      </c>
      <c r="B12" t="s">
        <v>325</v>
      </c>
      <c r="C12" t="s">
        <v>326</v>
      </c>
      <c r="D12" t="s">
        <v>9</v>
      </c>
      <c r="E12" t="s">
        <v>342</v>
      </c>
      <c r="F12" t="s">
        <v>343</v>
      </c>
      <c r="G12">
        <v>6082</v>
      </c>
      <c r="H12">
        <v>4.2573999999999996</v>
      </c>
      <c r="I12">
        <v>7908</v>
      </c>
      <c r="J12">
        <v>5.5355999999999996</v>
      </c>
      <c r="K12">
        <v>11929</v>
      </c>
      <c r="L12">
        <v>8.3503000000000007</v>
      </c>
      <c r="M12">
        <v>11042</v>
      </c>
      <c r="N12">
        <v>7.7294</v>
      </c>
      <c r="O12">
        <v>16315</v>
      </c>
      <c r="P12">
        <v>11.420500000000001</v>
      </c>
      <c r="Q12">
        <v>14328</v>
      </c>
      <c r="R12">
        <v>10.0296</v>
      </c>
      <c r="S12">
        <v>33467</v>
      </c>
      <c r="T12">
        <v>23.4269</v>
      </c>
      <c r="U12">
        <v>66083</v>
      </c>
      <c r="V12">
        <v>46.258099999999999</v>
      </c>
      <c r="W12">
        <v>97259</v>
      </c>
      <c r="X12">
        <v>68.081299999999999</v>
      </c>
      <c r="Y12">
        <v>66455</v>
      </c>
      <c r="Z12">
        <v>46.518500000000003</v>
      </c>
      <c r="AA12">
        <v>31949</v>
      </c>
      <c r="AB12">
        <v>22.3643</v>
      </c>
      <c r="AC12">
        <v>28111</v>
      </c>
      <c r="AD12">
        <v>19.677700000000002</v>
      </c>
      <c r="AE12">
        <v>16312</v>
      </c>
      <c r="AF12">
        <v>11.4184</v>
      </c>
      <c r="AG12">
        <v>15171</v>
      </c>
      <c r="AH12">
        <v>10.6197</v>
      </c>
    </row>
    <row r="13" spans="1:34" x14ac:dyDescent="0.55000000000000004">
      <c r="A13" t="s">
        <v>324</v>
      </c>
      <c r="B13" t="s">
        <v>325</v>
      </c>
      <c r="C13" t="s">
        <v>326</v>
      </c>
      <c r="D13" t="s">
        <v>10</v>
      </c>
      <c r="E13" t="s">
        <v>344</v>
      </c>
      <c r="F13" t="s">
        <v>345</v>
      </c>
      <c r="G13">
        <v>706</v>
      </c>
      <c r="H13">
        <v>0.49419999999999997</v>
      </c>
      <c r="I13">
        <v>1821</v>
      </c>
      <c r="J13">
        <v>1.2746999999999999</v>
      </c>
      <c r="K13">
        <v>3626</v>
      </c>
      <c r="L13">
        <v>2.5381999999999998</v>
      </c>
      <c r="M13">
        <v>3064</v>
      </c>
      <c r="N13">
        <v>2.1448</v>
      </c>
      <c r="O13">
        <v>2672</v>
      </c>
      <c r="P13">
        <v>1.8704000000000001</v>
      </c>
      <c r="Q13">
        <v>3745</v>
      </c>
      <c r="R13">
        <v>2.6215000000000002</v>
      </c>
      <c r="S13">
        <v>4384</v>
      </c>
      <c r="T13">
        <v>3.0688</v>
      </c>
      <c r="U13">
        <v>999</v>
      </c>
      <c r="V13">
        <v>0.69930000000000003</v>
      </c>
      <c r="W13">
        <v>14422</v>
      </c>
      <c r="X13">
        <v>10.0954</v>
      </c>
      <c r="Y13">
        <v>7078</v>
      </c>
      <c r="Z13">
        <v>4.9546000000000001</v>
      </c>
      <c r="AA13">
        <v>9931</v>
      </c>
      <c r="AB13">
        <v>6.9516999999999998</v>
      </c>
      <c r="AC13">
        <v>9996</v>
      </c>
      <c r="AD13">
        <v>6.9972000000000003</v>
      </c>
      <c r="AE13">
        <v>10214</v>
      </c>
      <c r="AF13">
        <v>7.1497999999999999</v>
      </c>
      <c r="AG13">
        <v>24761</v>
      </c>
      <c r="AH13">
        <v>17.332699999999999</v>
      </c>
    </row>
    <row r="14" spans="1:34" x14ac:dyDescent="0.55000000000000004">
      <c r="A14" t="s">
        <v>324</v>
      </c>
      <c r="B14" t="s">
        <v>325</v>
      </c>
      <c r="C14" t="s">
        <v>326</v>
      </c>
      <c r="D14" t="s">
        <v>11</v>
      </c>
      <c r="E14" t="s">
        <v>346</v>
      </c>
      <c r="F14" t="s">
        <v>347</v>
      </c>
      <c r="G14">
        <v>2273</v>
      </c>
      <c r="H14">
        <v>1.5911</v>
      </c>
      <c r="I14">
        <v>6049</v>
      </c>
      <c r="J14">
        <v>4.2343000000000002</v>
      </c>
      <c r="K14">
        <v>9402</v>
      </c>
      <c r="L14">
        <v>6.5814000000000004</v>
      </c>
      <c r="M14">
        <v>4681</v>
      </c>
      <c r="N14">
        <v>3.2766999999999999</v>
      </c>
      <c r="O14">
        <v>7467</v>
      </c>
      <c r="P14">
        <v>5.2268999999999997</v>
      </c>
      <c r="Q14">
        <v>11424</v>
      </c>
      <c r="R14">
        <v>7.9968000000000004</v>
      </c>
      <c r="S14">
        <v>10702</v>
      </c>
      <c r="T14">
        <v>7.4913999999999996</v>
      </c>
      <c r="U14">
        <v>3893</v>
      </c>
      <c r="V14">
        <v>2.7250999999999999</v>
      </c>
      <c r="W14">
        <v>23373</v>
      </c>
      <c r="X14">
        <v>16.3611</v>
      </c>
      <c r="Y14">
        <v>10871</v>
      </c>
      <c r="Z14">
        <v>7.6097000000000001</v>
      </c>
      <c r="AA14">
        <v>18559</v>
      </c>
      <c r="AB14">
        <v>12.991300000000001</v>
      </c>
      <c r="AC14">
        <v>8682</v>
      </c>
      <c r="AD14">
        <v>6.0773999999999999</v>
      </c>
      <c r="AE14">
        <v>3437</v>
      </c>
      <c r="AF14">
        <v>2.4058999999999999</v>
      </c>
      <c r="AG14">
        <v>8287</v>
      </c>
      <c r="AH14">
        <v>5.8009000000000004</v>
      </c>
    </row>
    <row r="15" spans="1:34" x14ac:dyDescent="0.55000000000000004">
      <c r="A15" t="s">
        <v>324</v>
      </c>
      <c r="B15" t="s">
        <v>325</v>
      </c>
      <c r="C15" t="s">
        <v>326</v>
      </c>
      <c r="D15" t="s">
        <v>12</v>
      </c>
      <c r="E15" t="s">
        <v>348</v>
      </c>
      <c r="F15" t="s">
        <v>349</v>
      </c>
      <c r="G15">
        <v>3567</v>
      </c>
      <c r="H15">
        <v>2.4969000000000001</v>
      </c>
      <c r="I15">
        <v>5120</v>
      </c>
      <c r="J15">
        <v>3.5840000000000001</v>
      </c>
      <c r="K15">
        <v>7342</v>
      </c>
      <c r="L15">
        <v>5.1394000000000002</v>
      </c>
      <c r="M15">
        <v>7543</v>
      </c>
      <c r="N15">
        <v>5.2801</v>
      </c>
      <c r="O15">
        <v>9987</v>
      </c>
      <c r="P15">
        <v>6.9908999999999999</v>
      </c>
      <c r="Q15">
        <v>15544</v>
      </c>
      <c r="R15">
        <v>10.880800000000001</v>
      </c>
      <c r="S15">
        <v>30639</v>
      </c>
      <c r="T15">
        <v>21.447299999999998</v>
      </c>
      <c r="U15">
        <v>16106</v>
      </c>
      <c r="V15">
        <v>11.2742</v>
      </c>
      <c r="W15">
        <v>54250</v>
      </c>
      <c r="X15">
        <v>37.975000000000001</v>
      </c>
      <c r="Y15">
        <v>18390</v>
      </c>
      <c r="Z15">
        <v>12.872999999999999</v>
      </c>
      <c r="AA15">
        <v>18714</v>
      </c>
      <c r="AB15">
        <v>13.0998</v>
      </c>
      <c r="AC15">
        <v>7576</v>
      </c>
      <c r="AD15">
        <v>5.3032000000000004</v>
      </c>
      <c r="AE15">
        <v>7993</v>
      </c>
      <c r="AF15">
        <v>5.5951000000000004</v>
      </c>
      <c r="AG15">
        <v>14919</v>
      </c>
      <c r="AH15">
        <v>10.443300000000001</v>
      </c>
    </row>
    <row r="16" spans="1:34" x14ac:dyDescent="0.55000000000000004">
      <c r="A16" t="s">
        <v>324</v>
      </c>
      <c r="B16" t="s">
        <v>325</v>
      </c>
      <c r="C16" t="s">
        <v>326</v>
      </c>
      <c r="D16" t="s">
        <v>13</v>
      </c>
      <c r="E16" t="s">
        <v>350</v>
      </c>
      <c r="F16" t="s">
        <v>351</v>
      </c>
      <c r="G16">
        <v>3956</v>
      </c>
      <c r="H16">
        <v>2.7692000000000001</v>
      </c>
      <c r="I16">
        <v>7411</v>
      </c>
      <c r="J16">
        <v>5.1877000000000004</v>
      </c>
      <c r="K16">
        <v>9579</v>
      </c>
      <c r="L16">
        <v>6.7053000000000003</v>
      </c>
      <c r="M16">
        <v>8886</v>
      </c>
      <c r="N16">
        <v>6.2202000000000002</v>
      </c>
      <c r="O16">
        <v>9547</v>
      </c>
      <c r="P16">
        <v>6.6829000000000001</v>
      </c>
      <c r="Q16">
        <v>13017</v>
      </c>
      <c r="R16">
        <v>9.1119000000000003</v>
      </c>
      <c r="S16">
        <v>16795</v>
      </c>
      <c r="T16">
        <v>11.756500000000001</v>
      </c>
      <c r="U16">
        <v>6130</v>
      </c>
      <c r="V16">
        <v>4.2910000000000004</v>
      </c>
      <c r="W16">
        <v>29738</v>
      </c>
      <c r="X16">
        <v>20.816600000000001</v>
      </c>
      <c r="Y16">
        <v>14388</v>
      </c>
      <c r="Z16">
        <v>10.0716</v>
      </c>
      <c r="AA16">
        <v>16268</v>
      </c>
      <c r="AB16">
        <v>11.387600000000001</v>
      </c>
      <c r="AC16">
        <v>13222</v>
      </c>
      <c r="AD16">
        <v>9.2553999999999998</v>
      </c>
      <c r="AE16">
        <v>15433</v>
      </c>
      <c r="AF16">
        <v>10.803100000000001</v>
      </c>
      <c r="AG16">
        <v>16470</v>
      </c>
      <c r="AH16">
        <v>11.529</v>
      </c>
    </row>
    <row r="17" spans="1:34" x14ac:dyDescent="0.55000000000000004">
      <c r="A17" t="s">
        <v>324</v>
      </c>
      <c r="B17" t="s">
        <v>325</v>
      </c>
      <c r="C17" t="s">
        <v>326</v>
      </c>
      <c r="D17" t="s">
        <v>14</v>
      </c>
      <c r="E17" t="s">
        <v>352</v>
      </c>
      <c r="F17" t="s">
        <v>353</v>
      </c>
      <c r="G17">
        <v>4072</v>
      </c>
      <c r="H17">
        <v>2.8504</v>
      </c>
      <c r="I17">
        <v>2786</v>
      </c>
      <c r="J17">
        <v>1.9501999999999999</v>
      </c>
      <c r="K17">
        <v>7670</v>
      </c>
      <c r="L17">
        <v>5.3689999999999998</v>
      </c>
      <c r="M17">
        <v>4464</v>
      </c>
      <c r="N17">
        <v>3.1248</v>
      </c>
      <c r="O17">
        <v>7732</v>
      </c>
      <c r="P17">
        <v>5.4123999999999999</v>
      </c>
      <c r="Q17">
        <v>6882</v>
      </c>
      <c r="R17">
        <v>4.8174000000000001</v>
      </c>
      <c r="S17">
        <v>5666</v>
      </c>
      <c r="T17">
        <v>3.9662000000000002</v>
      </c>
      <c r="U17">
        <v>5699</v>
      </c>
      <c r="V17">
        <v>3.9893000000000001</v>
      </c>
      <c r="W17">
        <v>9435</v>
      </c>
      <c r="X17">
        <v>6.6044999999999998</v>
      </c>
      <c r="Y17">
        <v>4405</v>
      </c>
      <c r="Z17">
        <v>3.0834999999999999</v>
      </c>
      <c r="AA17">
        <v>3632</v>
      </c>
      <c r="AB17">
        <v>2.5424000000000002</v>
      </c>
      <c r="AC17">
        <v>12748</v>
      </c>
      <c r="AD17">
        <v>8.9236000000000004</v>
      </c>
      <c r="AE17">
        <v>16870</v>
      </c>
      <c r="AF17">
        <v>11.808999999999999</v>
      </c>
      <c r="AG17">
        <v>3569</v>
      </c>
      <c r="AH17">
        <v>2.4983</v>
      </c>
    </row>
    <row r="18" spans="1:34" x14ac:dyDescent="0.55000000000000004">
      <c r="A18" t="s">
        <v>324</v>
      </c>
      <c r="B18" t="s">
        <v>325</v>
      </c>
      <c r="C18" t="s">
        <v>326</v>
      </c>
      <c r="D18" t="s">
        <v>15</v>
      </c>
      <c r="E18" t="s">
        <v>354</v>
      </c>
      <c r="F18" t="s">
        <v>355</v>
      </c>
      <c r="G18">
        <v>9832</v>
      </c>
      <c r="H18">
        <v>6.8823999999999996</v>
      </c>
      <c r="I18">
        <v>5044</v>
      </c>
      <c r="J18">
        <v>3.5308000000000002</v>
      </c>
      <c r="K18">
        <v>5301</v>
      </c>
      <c r="L18">
        <v>3.7107000000000001</v>
      </c>
      <c r="M18">
        <v>7146</v>
      </c>
      <c r="N18">
        <v>5.0022000000000002</v>
      </c>
      <c r="O18">
        <v>13707</v>
      </c>
      <c r="P18">
        <v>9.5949000000000009</v>
      </c>
      <c r="Q18">
        <v>12341</v>
      </c>
      <c r="R18">
        <v>8.6387</v>
      </c>
      <c r="S18">
        <v>9697</v>
      </c>
      <c r="T18">
        <v>6.7878999999999996</v>
      </c>
      <c r="U18">
        <v>7410</v>
      </c>
      <c r="V18">
        <v>5.1870000000000003</v>
      </c>
      <c r="W18">
        <v>14267</v>
      </c>
      <c r="X18">
        <v>9.9869000000000003</v>
      </c>
      <c r="Y18">
        <v>5291</v>
      </c>
      <c r="Z18">
        <v>3.7037</v>
      </c>
      <c r="AA18">
        <v>9335</v>
      </c>
      <c r="AB18">
        <v>6.5345000000000004</v>
      </c>
      <c r="AC18">
        <v>20159</v>
      </c>
      <c r="AD18">
        <v>14.1113</v>
      </c>
      <c r="AE18">
        <v>21847</v>
      </c>
      <c r="AF18">
        <v>15.292899999999999</v>
      </c>
      <c r="AG18">
        <v>15908</v>
      </c>
      <c r="AH18">
        <v>11.1356</v>
      </c>
    </row>
    <row r="19" spans="1:34" x14ac:dyDescent="0.55000000000000004">
      <c r="A19" t="s">
        <v>324</v>
      </c>
      <c r="B19" t="s">
        <v>325</v>
      </c>
      <c r="C19" t="s">
        <v>326</v>
      </c>
      <c r="D19" t="s">
        <v>16</v>
      </c>
      <c r="E19" t="s">
        <v>356</v>
      </c>
      <c r="F19" t="s">
        <v>357</v>
      </c>
      <c r="G19">
        <v>1773</v>
      </c>
      <c r="H19">
        <v>1.2411000000000001</v>
      </c>
      <c r="I19">
        <v>1135</v>
      </c>
      <c r="J19">
        <v>0.79449999999999998</v>
      </c>
      <c r="K19">
        <v>3142</v>
      </c>
      <c r="L19">
        <v>2.1993999999999998</v>
      </c>
      <c r="M19">
        <v>1382</v>
      </c>
      <c r="N19">
        <v>0.96740000000000004</v>
      </c>
      <c r="O19">
        <v>3559</v>
      </c>
      <c r="P19">
        <v>2.4912999999999998</v>
      </c>
      <c r="Q19">
        <v>3193</v>
      </c>
      <c r="R19">
        <v>2.2351000000000001</v>
      </c>
      <c r="S19">
        <v>2469</v>
      </c>
      <c r="T19">
        <v>1.7282999999999999</v>
      </c>
      <c r="U19">
        <v>2995</v>
      </c>
      <c r="V19">
        <v>2.0964999999999998</v>
      </c>
      <c r="W19">
        <v>3605</v>
      </c>
      <c r="X19">
        <v>2.5234999999999999</v>
      </c>
      <c r="Y19">
        <v>2098</v>
      </c>
      <c r="Z19">
        <v>1.4685999999999999</v>
      </c>
      <c r="AA19">
        <v>2064</v>
      </c>
      <c r="AB19">
        <v>1.4448000000000001</v>
      </c>
      <c r="AC19">
        <v>5888</v>
      </c>
      <c r="AD19">
        <v>4.1215999999999999</v>
      </c>
      <c r="AE19">
        <v>8071</v>
      </c>
      <c r="AF19">
        <v>5.6497000000000002</v>
      </c>
      <c r="AG19">
        <v>3029</v>
      </c>
      <c r="AH19">
        <v>2.1202999999999999</v>
      </c>
    </row>
    <row r="20" spans="1:34" x14ac:dyDescent="0.55000000000000004">
      <c r="A20" t="s">
        <v>324</v>
      </c>
      <c r="B20" t="s">
        <v>325</v>
      </c>
      <c r="C20" t="s">
        <v>326</v>
      </c>
      <c r="D20" t="s">
        <v>17</v>
      </c>
      <c r="E20" t="s">
        <v>358</v>
      </c>
      <c r="F20" t="s">
        <v>359</v>
      </c>
      <c r="G20">
        <v>2168</v>
      </c>
      <c r="H20">
        <v>1.5176000000000001</v>
      </c>
      <c r="I20">
        <v>1920</v>
      </c>
      <c r="J20">
        <v>1.3440000000000001</v>
      </c>
      <c r="K20">
        <v>2190</v>
      </c>
      <c r="L20">
        <v>1.5329999999999999</v>
      </c>
      <c r="M20">
        <v>1569</v>
      </c>
      <c r="N20">
        <v>1.0983000000000001</v>
      </c>
      <c r="O20">
        <v>2374</v>
      </c>
      <c r="P20">
        <v>1.6617999999999999</v>
      </c>
      <c r="Q20">
        <v>2507</v>
      </c>
      <c r="R20">
        <v>1.7548999999999999</v>
      </c>
      <c r="S20">
        <v>2490</v>
      </c>
      <c r="T20">
        <v>1.7430000000000001</v>
      </c>
      <c r="U20">
        <v>3378</v>
      </c>
      <c r="V20">
        <v>2.3645999999999998</v>
      </c>
      <c r="W20">
        <v>3394</v>
      </c>
      <c r="X20">
        <v>2.3757999999999999</v>
      </c>
      <c r="Y20">
        <v>2012</v>
      </c>
      <c r="Z20">
        <v>1.4084000000000001</v>
      </c>
      <c r="AA20">
        <v>1371</v>
      </c>
      <c r="AB20">
        <v>0.9597</v>
      </c>
      <c r="AC20">
        <v>3031</v>
      </c>
      <c r="AD20">
        <v>2.1217000000000001</v>
      </c>
      <c r="AE20">
        <v>5117</v>
      </c>
      <c r="AF20">
        <v>3.5819000000000001</v>
      </c>
      <c r="AG20">
        <v>2876</v>
      </c>
      <c r="AH20">
        <v>2.0131999999999999</v>
      </c>
    </row>
    <row r="21" spans="1:34" x14ac:dyDescent="0.55000000000000004">
      <c r="A21" t="s">
        <v>324</v>
      </c>
      <c r="B21" t="s">
        <v>325</v>
      </c>
      <c r="C21" t="s">
        <v>326</v>
      </c>
      <c r="D21" t="s">
        <v>18</v>
      </c>
      <c r="E21" t="s">
        <v>360</v>
      </c>
      <c r="F21" t="s">
        <v>361</v>
      </c>
      <c r="G21">
        <v>1648</v>
      </c>
      <c r="H21">
        <v>1.1536</v>
      </c>
      <c r="I21">
        <v>3865</v>
      </c>
      <c r="J21">
        <v>2.7054999999999998</v>
      </c>
      <c r="K21">
        <v>2239</v>
      </c>
      <c r="L21">
        <v>1.5672999999999999</v>
      </c>
      <c r="M21">
        <v>5193</v>
      </c>
      <c r="N21">
        <v>3.6351</v>
      </c>
      <c r="O21">
        <v>2378</v>
      </c>
      <c r="P21">
        <v>1.6646000000000001</v>
      </c>
      <c r="Q21">
        <v>5082</v>
      </c>
      <c r="R21">
        <v>3.5573999999999999</v>
      </c>
      <c r="S21">
        <v>2624</v>
      </c>
      <c r="T21">
        <v>1.8368</v>
      </c>
      <c r="U21">
        <v>2962</v>
      </c>
      <c r="V21">
        <v>2.0733999999999999</v>
      </c>
      <c r="W21">
        <v>4231</v>
      </c>
      <c r="X21">
        <v>2.9617</v>
      </c>
      <c r="Y21">
        <v>3122</v>
      </c>
      <c r="Z21">
        <v>2.1854</v>
      </c>
      <c r="AA21">
        <v>2589</v>
      </c>
      <c r="AB21">
        <v>1.8123</v>
      </c>
      <c r="AC21">
        <v>5577</v>
      </c>
      <c r="AD21">
        <v>3.9039000000000001</v>
      </c>
      <c r="AE21">
        <v>11256</v>
      </c>
      <c r="AF21">
        <v>7.8792</v>
      </c>
      <c r="AG21">
        <v>6427</v>
      </c>
      <c r="AH21">
        <v>4.4988999999999999</v>
      </c>
    </row>
    <row r="22" spans="1:34" x14ac:dyDescent="0.55000000000000004">
      <c r="A22" t="s">
        <v>364</v>
      </c>
      <c r="B22" t="s">
        <v>365</v>
      </c>
      <c r="C22" t="s">
        <v>366</v>
      </c>
      <c r="D22" t="s">
        <v>19</v>
      </c>
      <c r="E22" t="s">
        <v>362</v>
      </c>
      <c r="F22" t="s">
        <v>363</v>
      </c>
      <c r="G22">
        <v>263</v>
      </c>
      <c r="H22">
        <v>0.18410000000000001</v>
      </c>
      <c r="I22">
        <v>808</v>
      </c>
      <c r="J22">
        <v>0.56559999999999999</v>
      </c>
      <c r="K22">
        <v>1470</v>
      </c>
      <c r="L22">
        <v>1.0289999999999999</v>
      </c>
      <c r="M22">
        <v>1935</v>
      </c>
      <c r="N22">
        <v>1.3545</v>
      </c>
      <c r="O22">
        <v>251</v>
      </c>
      <c r="P22">
        <v>0.1757</v>
      </c>
      <c r="Q22">
        <v>3552</v>
      </c>
      <c r="R22">
        <v>2.4864000000000002</v>
      </c>
      <c r="S22">
        <v>2060</v>
      </c>
      <c r="T22">
        <v>1.4419999999999999</v>
      </c>
      <c r="U22">
        <v>1655</v>
      </c>
      <c r="V22">
        <v>1.1585000000000001</v>
      </c>
      <c r="W22">
        <v>2433</v>
      </c>
      <c r="X22">
        <v>1.7031000000000001</v>
      </c>
      <c r="Y22">
        <v>1975</v>
      </c>
      <c r="Z22">
        <v>1.3825000000000001</v>
      </c>
      <c r="AA22">
        <v>2378</v>
      </c>
      <c r="AB22">
        <v>1.6646000000000001</v>
      </c>
      <c r="AC22">
        <v>4215</v>
      </c>
      <c r="AD22">
        <v>2.9504999999999999</v>
      </c>
      <c r="AE22">
        <v>4290</v>
      </c>
      <c r="AF22">
        <v>3.0030000000000001</v>
      </c>
      <c r="AG22">
        <v>8503</v>
      </c>
      <c r="AH22">
        <v>5.9520999999999997</v>
      </c>
    </row>
    <row r="23" spans="1:34" x14ac:dyDescent="0.55000000000000004">
      <c r="A23" t="s">
        <v>364</v>
      </c>
      <c r="B23" t="s">
        <v>365</v>
      </c>
      <c r="C23" t="s">
        <v>366</v>
      </c>
      <c r="D23" t="s">
        <v>20</v>
      </c>
      <c r="E23" t="s">
        <v>368</v>
      </c>
      <c r="F23" t="s">
        <v>369</v>
      </c>
      <c r="G23">
        <v>420</v>
      </c>
      <c r="H23">
        <v>0.29399999999999998</v>
      </c>
      <c r="I23">
        <v>636</v>
      </c>
      <c r="J23">
        <v>0.44519999999999998</v>
      </c>
      <c r="K23">
        <v>1035</v>
      </c>
      <c r="L23">
        <v>0.72450000000000003</v>
      </c>
      <c r="M23">
        <v>1530</v>
      </c>
      <c r="N23">
        <v>1.071</v>
      </c>
      <c r="O23">
        <v>109</v>
      </c>
      <c r="P23">
        <v>7.6300000000000007E-2</v>
      </c>
      <c r="Q23">
        <v>3554</v>
      </c>
      <c r="R23">
        <v>2.4878</v>
      </c>
      <c r="S23">
        <v>1276</v>
      </c>
      <c r="T23">
        <v>0.89319999999999999</v>
      </c>
      <c r="U23">
        <v>985</v>
      </c>
      <c r="V23">
        <v>0.6895</v>
      </c>
      <c r="W23">
        <v>2319</v>
      </c>
      <c r="X23">
        <v>1.6233</v>
      </c>
      <c r="Y23">
        <v>1054</v>
      </c>
      <c r="Z23">
        <v>0.73780000000000001</v>
      </c>
      <c r="AA23">
        <v>965</v>
      </c>
      <c r="AB23">
        <v>0.67549999999999999</v>
      </c>
      <c r="AC23">
        <v>2585</v>
      </c>
      <c r="AD23">
        <v>1.8095000000000001</v>
      </c>
      <c r="AE23">
        <v>3853</v>
      </c>
      <c r="AF23">
        <v>2.6970999999999998</v>
      </c>
      <c r="AG23">
        <v>4510</v>
      </c>
      <c r="AH23">
        <v>3.157</v>
      </c>
    </row>
    <row r="24" spans="1:34" x14ac:dyDescent="0.55000000000000004">
      <c r="A24" t="s">
        <v>364</v>
      </c>
      <c r="B24" t="s">
        <v>365</v>
      </c>
      <c r="C24" t="s">
        <v>366</v>
      </c>
      <c r="D24" t="s">
        <v>21</v>
      </c>
      <c r="E24" t="s">
        <v>370</v>
      </c>
      <c r="F24" t="s">
        <v>371</v>
      </c>
      <c r="G24">
        <v>2101</v>
      </c>
      <c r="H24">
        <v>1.4706999999999999</v>
      </c>
      <c r="I24">
        <v>3681</v>
      </c>
      <c r="J24">
        <v>2.5767000000000002</v>
      </c>
      <c r="K24">
        <v>4140</v>
      </c>
      <c r="L24">
        <v>2.8980000000000001</v>
      </c>
      <c r="M24">
        <v>4628</v>
      </c>
      <c r="N24">
        <v>3.2395999999999998</v>
      </c>
      <c r="O24">
        <v>1862</v>
      </c>
      <c r="P24">
        <v>1.3033999999999999</v>
      </c>
      <c r="Q24">
        <v>6688</v>
      </c>
      <c r="R24">
        <v>4.6816000000000004</v>
      </c>
      <c r="S24">
        <v>4950</v>
      </c>
      <c r="T24">
        <v>3.4649999999999999</v>
      </c>
      <c r="U24">
        <v>4517</v>
      </c>
      <c r="V24">
        <v>3.1619000000000002</v>
      </c>
      <c r="W24">
        <v>9523</v>
      </c>
      <c r="X24">
        <v>6.6661000000000001</v>
      </c>
      <c r="Y24">
        <v>6474</v>
      </c>
      <c r="Z24">
        <v>4.5317999999999996</v>
      </c>
      <c r="AA24">
        <v>7292</v>
      </c>
      <c r="AB24">
        <v>5.1044</v>
      </c>
      <c r="AC24">
        <v>28570</v>
      </c>
      <c r="AD24">
        <v>19.998999999999999</v>
      </c>
      <c r="AE24">
        <v>46846</v>
      </c>
      <c r="AF24">
        <v>32.792200000000001</v>
      </c>
      <c r="AG24">
        <v>45460</v>
      </c>
      <c r="AH24">
        <v>31.821999999999999</v>
      </c>
    </row>
    <row r="25" spans="1:34" x14ac:dyDescent="0.55000000000000004">
      <c r="A25" t="s">
        <v>364</v>
      </c>
      <c r="B25" t="s">
        <v>365</v>
      </c>
      <c r="C25" t="s">
        <v>366</v>
      </c>
      <c r="D25" t="s">
        <v>22</v>
      </c>
      <c r="E25" t="s">
        <v>372</v>
      </c>
      <c r="F25" t="s">
        <v>373</v>
      </c>
      <c r="G25">
        <v>147</v>
      </c>
      <c r="H25">
        <v>0.10290000000000001</v>
      </c>
      <c r="I25">
        <v>525</v>
      </c>
      <c r="J25">
        <v>0.36749999999999999</v>
      </c>
      <c r="K25">
        <v>723</v>
      </c>
      <c r="L25">
        <v>0.50609999999999999</v>
      </c>
      <c r="M25">
        <v>1657</v>
      </c>
      <c r="N25">
        <v>1.1598999999999999</v>
      </c>
      <c r="O25">
        <v>87</v>
      </c>
      <c r="P25">
        <v>6.0900000000000003E-2</v>
      </c>
      <c r="Q25">
        <v>2764</v>
      </c>
      <c r="R25">
        <v>1.9348000000000001</v>
      </c>
      <c r="S25">
        <v>2141</v>
      </c>
      <c r="T25">
        <v>1.4986999999999999</v>
      </c>
      <c r="U25">
        <v>2243</v>
      </c>
      <c r="V25">
        <v>1.5701000000000001</v>
      </c>
      <c r="W25">
        <v>3271</v>
      </c>
      <c r="X25">
        <v>2.2896999999999998</v>
      </c>
      <c r="Y25">
        <v>1795</v>
      </c>
      <c r="Z25">
        <v>1.2565</v>
      </c>
      <c r="AA25">
        <v>1777</v>
      </c>
      <c r="AB25">
        <v>1.2439</v>
      </c>
      <c r="AC25">
        <v>6306</v>
      </c>
      <c r="AD25">
        <v>4.4142000000000001</v>
      </c>
      <c r="AE25">
        <v>8648</v>
      </c>
      <c r="AF25">
        <v>6.0536000000000003</v>
      </c>
      <c r="AG25">
        <v>11916</v>
      </c>
      <c r="AH25">
        <v>8.3412000000000006</v>
      </c>
    </row>
    <row r="26" spans="1:34" x14ac:dyDescent="0.55000000000000004">
      <c r="A26" t="s">
        <v>364</v>
      </c>
      <c r="B26" t="s">
        <v>365</v>
      </c>
      <c r="C26" t="s">
        <v>366</v>
      </c>
      <c r="D26" t="s">
        <v>23</v>
      </c>
      <c r="E26" t="s">
        <v>374</v>
      </c>
      <c r="F26" t="s">
        <v>375</v>
      </c>
      <c r="G26">
        <v>117</v>
      </c>
      <c r="H26">
        <v>8.1900000000000001E-2</v>
      </c>
      <c r="I26">
        <v>430</v>
      </c>
      <c r="J26">
        <v>0.30099999999999999</v>
      </c>
      <c r="K26">
        <v>476</v>
      </c>
      <c r="L26">
        <v>0.3332</v>
      </c>
      <c r="M26">
        <v>1803</v>
      </c>
      <c r="N26">
        <v>1.2621</v>
      </c>
      <c r="O26">
        <v>461</v>
      </c>
      <c r="P26">
        <v>0.32269999999999999</v>
      </c>
      <c r="Q26">
        <v>4944</v>
      </c>
      <c r="R26">
        <v>3.4607999999999999</v>
      </c>
      <c r="S26">
        <v>1279</v>
      </c>
      <c r="T26">
        <v>0.89529999999999998</v>
      </c>
      <c r="U26">
        <v>1239</v>
      </c>
      <c r="V26">
        <v>0.86729999999999996</v>
      </c>
      <c r="W26">
        <v>4215</v>
      </c>
      <c r="X26">
        <v>2.9504999999999999</v>
      </c>
      <c r="Y26">
        <v>3590</v>
      </c>
      <c r="Z26">
        <v>2.5129999999999999</v>
      </c>
      <c r="AA26">
        <v>1393</v>
      </c>
      <c r="AB26">
        <v>0.97509999999999997</v>
      </c>
      <c r="AC26">
        <v>7619</v>
      </c>
      <c r="AD26">
        <v>5.3333000000000004</v>
      </c>
      <c r="AE26">
        <v>13365</v>
      </c>
      <c r="AF26">
        <v>9.3554999999999993</v>
      </c>
      <c r="AG26">
        <v>7836</v>
      </c>
      <c r="AH26">
        <v>5.4851999999999999</v>
      </c>
    </row>
    <row r="27" spans="1:34" x14ac:dyDescent="0.55000000000000004">
      <c r="A27" t="s">
        <v>364</v>
      </c>
      <c r="B27" t="s">
        <v>365</v>
      </c>
      <c r="C27" t="s">
        <v>366</v>
      </c>
      <c r="D27" t="s">
        <v>24</v>
      </c>
      <c r="E27" t="s">
        <v>376</v>
      </c>
      <c r="F27" t="s">
        <v>377</v>
      </c>
      <c r="G27">
        <v>1660</v>
      </c>
      <c r="H27">
        <v>1.1619999999999999</v>
      </c>
      <c r="I27">
        <v>2140</v>
      </c>
      <c r="J27">
        <v>1.498</v>
      </c>
      <c r="K27">
        <v>5145</v>
      </c>
      <c r="L27">
        <v>3.6015000000000001</v>
      </c>
      <c r="M27">
        <v>4333</v>
      </c>
      <c r="N27">
        <v>3.0331000000000001</v>
      </c>
      <c r="O27">
        <v>885</v>
      </c>
      <c r="P27">
        <v>0.61950000000000005</v>
      </c>
      <c r="Q27">
        <v>6722</v>
      </c>
      <c r="R27">
        <v>4.7054</v>
      </c>
      <c r="S27">
        <v>4372</v>
      </c>
      <c r="T27">
        <v>3.0604</v>
      </c>
      <c r="U27">
        <v>4509</v>
      </c>
      <c r="V27">
        <v>3.1562999999999999</v>
      </c>
      <c r="W27">
        <v>6097</v>
      </c>
      <c r="X27">
        <v>4.2679</v>
      </c>
      <c r="Y27">
        <v>6210</v>
      </c>
      <c r="Z27">
        <v>4.3470000000000004</v>
      </c>
      <c r="AA27">
        <v>2937</v>
      </c>
      <c r="AB27">
        <v>2.0558999999999998</v>
      </c>
      <c r="AC27">
        <v>10610</v>
      </c>
      <c r="AD27">
        <v>7.4269999999999996</v>
      </c>
      <c r="AE27">
        <v>14956</v>
      </c>
      <c r="AF27">
        <v>10.469200000000001</v>
      </c>
      <c r="AG27">
        <v>15244</v>
      </c>
      <c r="AH27">
        <v>10.6708</v>
      </c>
    </row>
    <row r="28" spans="1:34" x14ac:dyDescent="0.55000000000000004">
      <c r="A28" t="s">
        <v>364</v>
      </c>
      <c r="B28" t="s">
        <v>365</v>
      </c>
      <c r="C28" t="s">
        <v>366</v>
      </c>
      <c r="D28" t="s">
        <v>25</v>
      </c>
      <c r="E28" t="s">
        <v>378</v>
      </c>
      <c r="F28" t="s">
        <v>379</v>
      </c>
      <c r="G28">
        <v>333</v>
      </c>
      <c r="H28">
        <v>0.2331</v>
      </c>
      <c r="I28">
        <v>718</v>
      </c>
      <c r="J28">
        <v>0.50260000000000005</v>
      </c>
      <c r="K28">
        <v>922</v>
      </c>
      <c r="L28">
        <v>0.64539999999999997</v>
      </c>
      <c r="M28">
        <v>2818</v>
      </c>
      <c r="N28">
        <v>1.9725999999999999</v>
      </c>
      <c r="O28">
        <v>190</v>
      </c>
      <c r="P28">
        <v>0.13300000000000001</v>
      </c>
      <c r="Q28">
        <v>2245</v>
      </c>
      <c r="R28">
        <v>1.5714999999999999</v>
      </c>
      <c r="S28">
        <v>1165</v>
      </c>
      <c r="T28">
        <v>0.8155</v>
      </c>
      <c r="U28">
        <v>1364</v>
      </c>
      <c r="V28">
        <v>0.95479999999999998</v>
      </c>
      <c r="W28">
        <v>3125</v>
      </c>
      <c r="X28">
        <v>2.1875</v>
      </c>
      <c r="Y28">
        <v>4416</v>
      </c>
      <c r="Z28">
        <v>3.0912000000000002</v>
      </c>
      <c r="AA28">
        <v>1205</v>
      </c>
      <c r="AB28">
        <v>0.84350000000000003</v>
      </c>
      <c r="AC28">
        <v>6063</v>
      </c>
      <c r="AD28">
        <v>4.2441000000000004</v>
      </c>
      <c r="AE28">
        <v>6464</v>
      </c>
      <c r="AF28">
        <v>4.5247999999999999</v>
      </c>
      <c r="AG28">
        <v>8084</v>
      </c>
      <c r="AH28">
        <v>5.6588000000000003</v>
      </c>
    </row>
    <row r="29" spans="1:34" x14ac:dyDescent="0.55000000000000004">
      <c r="A29" t="s">
        <v>382</v>
      </c>
      <c r="B29" t="s">
        <v>383</v>
      </c>
      <c r="C29" t="s">
        <v>384</v>
      </c>
      <c r="D29" t="s">
        <v>26</v>
      </c>
      <c r="E29" t="s">
        <v>380</v>
      </c>
      <c r="F29" t="s">
        <v>381</v>
      </c>
      <c r="G29">
        <v>1721</v>
      </c>
      <c r="H29">
        <v>1.2047000000000001</v>
      </c>
      <c r="I29">
        <v>1723</v>
      </c>
      <c r="J29">
        <v>1.2060999999999999</v>
      </c>
      <c r="K29">
        <v>3984</v>
      </c>
      <c r="L29">
        <v>2.7888000000000002</v>
      </c>
      <c r="M29">
        <v>6092</v>
      </c>
      <c r="N29">
        <v>4.2644000000000002</v>
      </c>
      <c r="O29">
        <v>2365</v>
      </c>
      <c r="P29">
        <v>1.6555</v>
      </c>
      <c r="Q29">
        <v>17515</v>
      </c>
      <c r="R29">
        <v>12.2605</v>
      </c>
      <c r="S29">
        <v>19527</v>
      </c>
      <c r="T29">
        <v>13.668900000000001</v>
      </c>
      <c r="U29">
        <v>10631</v>
      </c>
      <c r="V29">
        <v>7.4417</v>
      </c>
      <c r="W29">
        <v>18983</v>
      </c>
      <c r="X29">
        <v>13.2881</v>
      </c>
      <c r="Y29">
        <v>16270</v>
      </c>
      <c r="Z29">
        <v>11.388999999999999</v>
      </c>
      <c r="AA29">
        <v>14752</v>
      </c>
      <c r="AB29">
        <v>10.3264</v>
      </c>
      <c r="AC29">
        <v>51773</v>
      </c>
      <c r="AD29">
        <v>36.241100000000003</v>
      </c>
      <c r="AE29">
        <v>42899</v>
      </c>
      <c r="AF29">
        <v>30.029299999999999</v>
      </c>
      <c r="AG29">
        <v>33002</v>
      </c>
      <c r="AH29">
        <v>23.101400000000002</v>
      </c>
    </row>
    <row r="30" spans="1:34" x14ac:dyDescent="0.55000000000000004">
      <c r="A30" t="s">
        <v>382</v>
      </c>
      <c r="B30" t="s">
        <v>383</v>
      </c>
      <c r="C30" t="s">
        <v>384</v>
      </c>
      <c r="D30" t="s">
        <v>27</v>
      </c>
      <c r="E30" t="s">
        <v>386</v>
      </c>
      <c r="F30" t="s">
        <v>387</v>
      </c>
      <c r="G30">
        <v>4505</v>
      </c>
      <c r="H30">
        <v>3.1535000000000002</v>
      </c>
      <c r="I30">
        <v>6004</v>
      </c>
      <c r="J30">
        <v>4.2027999999999999</v>
      </c>
      <c r="K30">
        <v>5742</v>
      </c>
      <c r="L30">
        <v>4.0194000000000001</v>
      </c>
      <c r="M30">
        <v>13141</v>
      </c>
      <c r="N30">
        <v>9.1987000000000005</v>
      </c>
      <c r="O30">
        <v>6953</v>
      </c>
      <c r="P30">
        <v>4.8670999999999998</v>
      </c>
      <c r="Q30">
        <v>13745</v>
      </c>
      <c r="R30">
        <v>9.6214999999999993</v>
      </c>
      <c r="S30">
        <v>18183</v>
      </c>
      <c r="T30">
        <v>12.7281</v>
      </c>
      <c r="U30">
        <v>11274</v>
      </c>
      <c r="V30">
        <v>7.8917999999999999</v>
      </c>
      <c r="W30">
        <v>26865</v>
      </c>
      <c r="X30">
        <v>18.805499999999999</v>
      </c>
      <c r="Y30">
        <v>23490</v>
      </c>
      <c r="Z30">
        <v>16.443000000000001</v>
      </c>
      <c r="AA30">
        <v>16261</v>
      </c>
      <c r="AB30">
        <v>11.3827</v>
      </c>
      <c r="AC30">
        <v>48302</v>
      </c>
      <c r="AD30">
        <v>33.811399999999999</v>
      </c>
      <c r="AE30">
        <v>79541</v>
      </c>
      <c r="AF30">
        <v>55.678699999999999</v>
      </c>
      <c r="AG30">
        <v>46729</v>
      </c>
      <c r="AH30">
        <v>32.710299999999997</v>
      </c>
    </row>
    <row r="31" spans="1:34" x14ac:dyDescent="0.55000000000000004">
      <c r="A31" t="s">
        <v>382</v>
      </c>
      <c r="B31" t="s">
        <v>383</v>
      </c>
      <c r="C31" t="s">
        <v>384</v>
      </c>
      <c r="D31" t="s">
        <v>28</v>
      </c>
      <c r="E31" t="s">
        <v>388</v>
      </c>
      <c r="F31" t="s">
        <v>389</v>
      </c>
      <c r="G31">
        <v>14709</v>
      </c>
      <c r="H31">
        <v>10.2963</v>
      </c>
      <c r="I31">
        <v>20362</v>
      </c>
      <c r="J31">
        <v>14.253399999999999</v>
      </c>
      <c r="K31">
        <v>28886</v>
      </c>
      <c r="L31">
        <v>20.220199999999998</v>
      </c>
      <c r="M31">
        <v>36959</v>
      </c>
      <c r="N31">
        <v>25.871300000000002</v>
      </c>
      <c r="O31">
        <v>7849</v>
      </c>
      <c r="P31">
        <v>5.4943</v>
      </c>
      <c r="Q31">
        <v>42017</v>
      </c>
      <c r="R31">
        <v>29.411899999999999</v>
      </c>
      <c r="S31">
        <v>36262</v>
      </c>
      <c r="T31">
        <v>25.383400000000002</v>
      </c>
      <c r="U31">
        <v>29667</v>
      </c>
      <c r="V31">
        <v>20.7669</v>
      </c>
      <c r="W31">
        <v>46516</v>
      </c>
      <c r="X31">
        <v>32.561199999999999</v>
      </c>
      <c r="Y31">
        <v>49672</v>
      </c>
      <c r="Z31">
        <v>34.770400000000002</v>
      </c>
      <c r="AA31">
        <v>25506</v>
      </c>
      <c r="AB31">
        <v>17.854199999999999</v>
      </c>
      <c r="AC31">
        <v>67261</v>
      </c>
      <c r="AD31">
        <v>47.082700000000003</v>
      </c>
      <c r="AE31">
        <v>96415</v>
      </c>
      <c r="AF31">
        <v>67.490499999999997</v>
      </c>
      <c r="AG31">
        <v>104751</v>
      </c>
      <c r="AH31">
        <v>73.325699999999998</v>
      </c>
    </row>
    <row r="32" spans="1:34" x14ac:dyDescent="0.55000000000000004">
      <c r="A32" t="s">
        <v>382</v>
      </c>
      <c r="B32" t="s">
        <v>383</v>
      </c>
      <c r="C32" t="s">
        <v>384</v>
      </c>
      <c r="D32" t="s">
        <v>29</v>
      </c>
      <c r="E32" t="s">
        <v>390</v>
      </c>
      <c r="F32" t="s">
        <v>391</v>
      </c>
      <c r="G32">
        <v>5207</v>
      </c>
      <c r="H32">
        <v>3.6448999999999998</v>
      </c>
      <c r="I32">
        <v>8394</v>
      </c>
      <c r="J32">
        <v>5.8757999999999999</v>
      </c>
      <c r="K32">
        <v>7871</v>
      </c>
      <c r="L32">
        <v>5.5096999999999996</v>
      </c>
      <c r="M32">
        <v>8195</v>
      </c>
      <c r="N32">
        <v>5.7365000000000004</v>
      </c>
      <c r="O32">
        <v>7800</v>
      </c>
      <c r="P32">
        <v>5.46</v>
      </c>
      <c r="Q32">
        <v>8825</v>
      </c>
      <c r="R32">
        <v>6.1775000000000002</v>
      </c>
      <c r="S32">
        <v>8556</v>
      </c>
      <c r="T32">
        <v>5.9892000000000003</v>
      </c>
      <c r="U32">
        <v>7351</v>
      </c>
      <c r="V32">
        <v>5.1456999999999997</v>
      </c>
      <c r="W32">
        <v>13275</v>
      </c>
      <c r="X32">
        <v>9.2925000000000004</v>
      </c>
      <c r="Y32">
        <v>15154</v>
      </c>
      <c r="Z32">
        <v>10.607799999999999</v>
      </c>
      <c r="AA32">
        <v>8770</v>
      </c>
      <c r="AB32">
        <v>6.1390000000000002</v>
      </c>
      <c r="AC32">
        <v>25372</v>
      </c>
      <c r="AD32">
        <v>17.760400000000001</v>
      </c>
      <c r="AE32">
        <v>37000</v>
      </c>
      <c r="AF32">
        <v>25.9</v>
      </c>
      <c r="AG32">
        <v>27108</v>
      </c>
      <c r="AH32">
        <v>18.9756</v>
      </c>
    </row>
    <row r="33" spans="1:34" x14ac:dyDescent="0.55000000000000004">
      <c r="A33" t="s">
        <v>382</v>
      </c>
      <c r="B33" t="s">
        <v>383</v>
      </c>
      <c r="C33" t="s">
        <v>384</v>
      </c>
      <c r="D33" t="s">
        <v>30</v>
      </c>
      <c r="E33" t="s">
        <v>392</v>
      </c>
      <c r="F33" t="s">
        <v>393</v>
      </c>
      <c r="G33">
        <v>3791</v>
      </c>
      <c r="H33">
        <v>2.6537000000000002</v>
      </c>
      <c r="I33">
        <v>4410</v>
      </c>
      <c r="J33">
        <v>3.0870000000000002</v>
      </c>
      <c r="K33">
        <v>5376</v>
      </c>
      <c r="L33">
        <v>3.7631999999999999</v>
      </c>
      <c r="M33">
        <v>26713</v>
      </c>
      <c r="N33">
        <v>18.699100000000001</v>
      </c>
      <c r="O33">
        <v>6563</v>
      </c>
      <c r="P33">
        <v>4.5941000000000001</v>
      </c>
      <c r="Q33">
        <v>49734</v>
      </c>
      <c r="R33">
        <v>34.813800000000001</v>
      </c>
      <c r="S33">
        <v>45707</v>
      </c>
      <c r="T33">
        <v>31.994900000000001</v>
      </c>
      <c r="U33">
        <v>28708</v>
      </c>
      <c r="V33">
        <v>20.095600000000001</v>
      </c>
      <c r="W33">
        <v>39593</v>
      </c>
      <c r="X33">
        <v>27.7151</v>
      </c>
      <c r="Y33">
        <v>59784</v>
      </c>
      <c r="Z33">
        <v>41.848799999999997</v>
      </c>
      <c r="AA33">
        <v>19042</v>
      </c>
      <c r="AB33">
        <v>13.3294</v>
      </c>
      <c r="AC33">
        <v>38311</v>
      </c>
      <c r="AD33">
        <v>26.817699999999999</v>
      </c>
      <c r="AE33">
        <v>27503</v>
      </c>
      <c r="AF33">
        <v>19.252099999999999</v>
      </c>
      <c r="AG33">
        <v>33662</v>
      </c>
      <c r="AH33">
        <v>23.563400000000001</v>
      </c>
    </row>
    <row r="34" spans="1:34" x14ac:dyDescent="0.55000000000000004">
      <c r="A34" t="s">
        <v>382</v>
      </c>
      <c r="B34" t="s">
        <v>383</v>
      </c>
      <c r="C34" t="s">
        <v>384</v>
      </c>
      <c r="D34" t="s">
        <v>31</v>
      </c>
      <c r="E34" t="s">
        <v>394</v>
      </c>
      <c r="F34" t="s">
        <v>395</v>
      </c>
      <c r="G34">
        <v>1001</v>
      </c>
      <c r="H34">
        <v>0.70069999999999999</v>
      </c>
      <c r="I34">
        <v>1001</v>
      </c>
      <c r="J34">
        <v>0.70069999999999999</v>
      </c>
      <c r="K34">
        <v>1084</v>
      </c>
      <c r="L34">
        <v>0.75880000000000003</v>
      </c>
      <c r="M34">
        <v>2052</v>
      </c>
      <c r="N34">
        <v>1.4363999999999999</v>
      </c>
      <c r="O34">
        <v>1563</v>
      </c>
      <c r="P34">
        <v>1.0941000000000001</v>
      </c>
      <c r="Q34">
        <v>6872</v>
      </c>
      <c r="R34">
        <v>4.8103999999999996</v>
      </c>
      <c r="S34">
        <v>9556</v>
      </c>
      <c r="T34">
        <v>6.6891999999999996</v>
      </c>
      <c r="U34">
        <v>8264</v>
      </c>
      <c r="V34">
        <v>5.7847999999999997</v>
      </c>
      <c r="W34">
        <v>11632</v>
      </c>
      <c r="X34">
        <v>8.1424000000000003</v>
      </c>
      <c r="Y34">
        <v>10379</v>
      </c>
      <c r="Z34">
        <v>7.2652999999999999</v>
      </c>
      <c r="AA34">
        <v>9756</v>
      </c>
      <c r="AB34">
        <v>6.8292000000000002</v>
      </c>
      <c r="AC34">
        <v>28695</v>
      </c>
      <c r="AD34">
        <v>20.086500000000001</v>
      </c>
      <c r="AE34">
        <v>19279</v>
      </c>
      <c r="AF34">
        <v>13.4953</v>
      </c>
      <c r="AG34">
        <v>30373</v>
      </c>
      <c r="AH34">
        <v>21.261099999999999</v>
      </c>
    </row>
    <row r="35" spans="1:34" x14ac:dyDescent="0.55000000000000004">
      <c r="A35" t="s">
        <v>382</v>
      </c>
      <c r="B35" t="s">
        <v>383</v>
      </c>
      <c r="C35" t="s">
        <v>384</v>
      </c>
      <c r="D35" t="s">
        <v>32</v>
      </c>
      <c r="E35" t="s">
        <v>396</v>
      </c>
      <c r="F35" t="s">
        <v>397</v>
      </c>
      <c r="G35">
        <v>3024</v>
      </c>
      <c r="H35">
        <v>2.1168</v>
      </c>
      <c r="I35">
        <v>2909</v>
      </c>
      <c r="J35">
        <v>2.0363000000000002</v>
      </c>
      <c r="K35">
        <v>6712</v>
      </c>
      <c r="L35">
        <v>4.6984000000000004</v>
      </c>
      <c r="M35">
        <v>12043</v>
      </c>
      <c r="N35">
        <v>8.4300999999999995</v>
      </c>
      <c r="O35">
        <v>9439</v>
      </c>
      <c r="P35">
        <v>6.6073000000000004</v>
      </c>
      <c r="Q35">
        <v>42186</v>
      </c>
      <c r="R35">
        <v>29.530200000000001</v>
      </c>
      <c r="S35">
        <v>37548</v>
      </c>
      <c r="T35">
        <v>26.2836</v>
      </c>
      <c r="U35">
        <v>20908</v>
      </c>
      <c r="V35">
        <v>14.6356</v>
      </c>
      <c r="W35">
        <v>39022</v>
      </c>
      <c r="X35">
        <v>27.3154</v>
      </c>
      <c r="Y35">
        <v>50739</v>
      </c>
      <c r="Z35">
        <v>35.517299999999999</v>
      </c>
      <c r="AA35">
        <v>39383</v>
      </c>
      <c r="AB35">
        <v>27.568100000000001</v>
      </c>
      <c r="AC35">
        <v>78466</v>
      </c>
      <c r="AD35">
        <v>54.926200000000001</v>
      </c>
      <c r="AE35">
        <v>71938</v>
      </c>
      <c r="AF35">
        <v>50.3566</v>
      </c>
      <c r="AG35">
        <v>122417</v>
      </c>
      <c r="AH35">
        <v>85.691900000000004</v>
      </c>
    </row>
    <row r="36" spans="1:34" x14ac:dyDescent="0.55000000000000004">
      <c r="A36" t="s">
        <v>400</v>
      </c>
      <c r="B36" t="s">
        <v>401</v>
      </c>
      <c r="C36" t="s">
        <v>402</v>
      </c>
      <c r="D36" t="s">
        <v>33</v>
      </c>
      <c r="E36" t="s">
        <v>398</v>
      </c>
      <c r="F36" t="s">
        <v>399</v>
      </c>
      <c r="G36">
        <v>8225</v>
      </c>
      <c r="H36">
        <v>5.7575000000000003</v>
      </c>
      <c r="I36">
        <v>10744</v>
      </c>
      <c r="J36">
        <v>7.5208000000000004</v>
      </c>
      <c r="K36">
        <v>10731</v>
      </c>
      <c r="L36">
        <v>7.5117000000000003</v>
      </c>
      <c r="M36">
        <v>12780</v>
      </c>
      <c r="N36">
        <v>8.9459999999999997</v>
      </c>
      <c r="O36">
        <v>9915</v>
      </c>
      <c r="P36">
        <v>6.9405000000000001</v>
      </c>
      <c r="Q36">
        <v>7106</v>
      </c>
      <c r="R36">
        <v>4.9741999999999997</v>
      </c>
      <c r="S36">
        <v>196</v>
      </c>
      <c r="T36">
        <v>0.13719999999999999</v>
      </c>
      <c r="U36">
        <v>11155</v>
      </c>
      <c r="V36">
        <v>7.8085000000000004</v>
      </c>
      <c r="W36">
        <v>10673</v>
      </c>
      <c r="X36">
        <v>7.4710999999999999</v>
      </c>
      <c r="Y36">
        <v>7719</v>
      </c>
      <c r="Z36">
        <v>5.4032999999999998</v>
      </c>
      <c r="AA36">
        <v>7346</v>
      </c>
      <c r="AB36">
        <v>5.1421999999999999</v>
      </c>
      <c r="AC36">
        <v>17802</v>
      </c>
      <c r="AD36">
        <v>12.461399999999999</v>
      </c>
      <c r="AE36">
        <v>24066</v>
      </c>
      <c r="AF36">
        <v>16.8462</v>
      </c>
      <c r="AG36">
        <v>27316</v>
      </c>
      <c r="AH36">
        <v>19.121200000000002</v>
      </c>
    </row>
    <row r="37" spans="1:34" x14ac:dyDescent="0.55000000000000004">
      <c r="A37" t="s">
        <v>400</v>
      </c>
      <c r="B37" t="s">
        <v>401</v>
      </c>
      <c r="C37" t="s">
        <v>402</v>
      </c>
      <c r="D37" t="s">
        <v>34</v>
      </c>
      <c r="E37" t="s">
        <v>404</v>
      </c>
      <c r="F37" t="s">
        <v>405</v>
      </c>
      <c r="G37">
        <v>7273</v>
      </c>
      <c r="H37">
        <v>5.0911</v>
      </c>
      <c r="I37">
        <v>5912</v>
      </c>
      <c r="J37">
        <v>4.1383999999999999</v>
      </c>
      <c r="K37">
        <v>7402</v>
      </c>
      <c r="L37">
        <v>5.1814</v>
      </c>
      <c r="M37">
        <v>10997</v>
      </c>
      <c r="N37">
        <v>7.6978999999999997</v>
      </c>
      <c r="O37">
        <v>6250</v>
      </c>
      <c r="P37">
        <v>4.375</v>
      </c>
      <c r="Q37">
        <v>7896</v>
      </c>
      <c r="R37">
        <v>5.5271999999999997</v>
      </c>
      <c r="S37">
        <v>2282</v>
      </c>
      <c r="T37">
        <v>1.5973999999999999</v>
      </c>
      <c r="U37">
        <v>9578</v>
      </c>
      <c r="V37">
        <v>6.7046000000000001</v>
      </c>
      <c r="W37">
        <v>10448</v>
      </c>
      <c r="X37">
        <v>7.3136000000000001</v>
      </c>
      <c r="Y37">
        <v>6697</v>
      </c>
      <c r="Z37">
        <v>4.6879</v>
      </c>
      <c r="AA37">
        <v>7536</v>
      </c>
      <c r="AB37">
        <v>5.2751999999999999</v>
      </c>
      <c r="AC37">
        <v>11410</v>
      </c>
      <c r="AD37">
        <v>7.9870000000000001</v>
      </c>
      <c r="AE37">
        <v>15949</v>
      </c>
      <c r="AF37">
        <v>11.164300000000001</v>
      </c>
      <c r="AG37">
        <v>21572</v>
      </c>
      <c r="AH37">
        <v>15.1004</v>
      </c>
    </row>
    <row r="38" spans="1:34" x14ac:dyDescent="0.55000000000000004">
      <c r="A38" t="s">
        <v>400</v>
      </c>
      <c r="B38" t="s">
        <v>401</v>
      </c>
      <c r="C38" t="s">
        <v>402</v>
      </c>
      <c r="D38" t="s">
        <v>35</v>
      </c>
      <c r="E38" t="s">
        <v>406</v>
      </c>
      <c r="F38" t="s">
        <v>407</v>
      </c>
      <c r="G38">
        <v>12107</v>
      </c>
      <c r="H38">
        <v>8.4748999999999999</v>
      </c>
      <c r="I38">
        <v>21942</v>
      </c>
      <c r="J38">
        <v>15.359400000000001</v>
      </c>
      <c r="K38">
        <v>21314</v>
      </c>
      <c r="L38">
        <v>14.9198</v>
      </c>
      <c r="M38">
        <v>23976</v>
      </c>
      <c r="N38">
        <v>16.783200000000001</v>
      </c>
      <c r="O38">
        <v>20394</v>
      </c>
      <c r="P38">
        <v>14.2758</v>
      </c>
      <c r="Q38">
        <v>14193</v>
      </c>
      <c r="R38">
        <v>9.9351000000000003</v>
      </c>
      <c r="S38">
        <v>6</v>
      </c>
      <c r="T38">
        <v>4.1999999999999997E-3</v>
      </c>
      <c r="U38">
        <v>30359</v>
      </c>
      <c r="V38">
        <v>21.251300000000001</v>
      </c>
      <c r="W38">
        <v>21580</v>
      </c>
      <c r="X38">
        <v>15.106</v>
      </c>
      <c r="Y38">
        <v>21920</v>
      </c>
      <c r="Z38">
        <v>15.343999999999999</v>
      </c>
      <c r="AA38">
        <v>24445</v>
      </c>
      <c r="AB38">
        <v>17.111499999999999</v>
      </c>
      <c r="AC38">
        <v>46269</v>
      </c>
      <c r="AD38">
        <v>32.388300000000001</v>
      </c>
      <c r="AE38">
        <v>65030</v>
      </c>
      <c r="AF38">
        <v>45.521000000000001</v>
      </c>
      <c r="AG38">
        <v>62562</v>
      </c>
      <c r="AH38">
        <v>43.793399999999998</v>
      </c>
    </row>
    <row r="39" spans="1:34" x14ac:dyDescent="0.55000000000000004">
      <c r="A39" t="s">
        <v>400</v>
      </c>
      <c r="B39" t="s">
        <v>401</v>
      </c>
      <c r="C39" t="s">
        <v>402</v>
      </c>
      <c r="D39" t="s">
        <v>36</v>
      </c>
      <c r="E39" t="s">
        <v>408</v>
      </c>
      <c r="F39" t="s">
        <v>409</v>
      </c>
      <c r="G39">
        <v>5528</v>
      </c>
      <c r="H39">
        <v>3.8696000000000002</v>
      </c>
      <c r="I39">
        <v>11538</v>
      </c>
      <c r="J39">
        <v>8.0765999999999991</v>
      </c>
      <c r="K39">
        <v>6732</v>
      </c>
      <c r="L39">
        <v>4.7123999999999997</v>
      </c>
      <c r="M39">
        <v>10193</v>
      </c>
      <c r="N39">
        <v>7.1351000000000004</v>
      </c>
      <c r="O39">
        <v>7971</v>
      </c>
      <c r="P39">
        <v>5.5796999999999999</v>
      </c>
      <c r="Q39">
        <v>7619</v>
      </c>
      <c r="R39">
        <v>5.3333000000000004</v>
      </c>
      <c r="S39">
        <v>63</v>
      </c>
      <c r="T39">
        <v>4.41E-2</v>
      </c>
      <c r="U39">
        <v>12343</v>
      </c>
      <c r="V39">
        <v>8.6401000000000003</v>
      </c>
      <c r="W39">
        <v>11031</v>
      </c>
      <c r="X39">
        <v>7.7217000000000002</v>
      </c>
      <c r="Y39">
        <v>7427</v>
      </c>
      <c r="Z39">
        <v>5.1989000000000001</v>
      </c>
      <c r="AA39">
        <v>8203</v>
      </c>
      <c r="AB39">
        <v>5.7420999999999998</v>
      </c>
      <c r="AC39">
        <v>16014</v>
      </c>
      <c r="AD39">
        <v>11.2098</v>
      </c>
      <c r="AE39">
        <v>18890</v>
      </c>
      <c r="AF39">
        <v>13.223000000000001</v>
      </c>
      <c r="AG39">
        <v>18224</v>
      </c>
      <c r="AH39">
        <v>12.7568</v>
      </c>
    </row>
    <row r="40" spans="1:34" x14ac:dyDescent="0.55000000000000004">
      <c r="A40" t="s">
        <v>400</v>
      </c>
      <c r="B40" t="s">
        <v>401</v>
      </c>
      <c r="C40" t="s">
        <v>402</v>
      </c>
      <c r="D40" t="s">
        <v>37</v>
      </c>
      <c r="E40" t="s">
        <v>410</v>
      </c>
      <c r="F40" t="s">
        <v>411</v>
      </c>
      <c r="G40">
        <v>9891</v>
      </c>
      <c r="H40">
        <v>6.9237000000000002</v>
      </c>
      <c r="I40">
        <v>9971</v>
      </c>
      <c r="J40">
        <v>6.9797000000000002</v>
      </c>
      <c r="K40">
        <v>13439</v>
      </c>
      <c r="L40">
        <v>9.4072999999999993</v>
      </c>
      <c r="M40">
        <v>14369</v>
      </c>
      <c r="N40">
        <v>10.058299999999999</v>
      </c>
      <c r="O40">
        <v>14023</v>
      </c>
      <c r="P40">
        <v>9.8161000000000005</v>
      </c>
      <c r="Q40">
        <v>9042</v>
      </c>
      <c r="R40">
        <v>6.3293999999999997</v>
      </c>
      <c r="S40">
        <v>8490</v>
      </c>
      <c r="T40">
        <v>5.9429999999999996</v>
      </c>
      <c r="U40">
        <v>16344</v>
      </c>
      <c r="V40">
        <v>11.440799999999999</v>
      </c>
      <c r="W40">
        <v>19400</v>
      </c>
      <c r="X40">
        <v>13.58</v>
      </c>
      <c r="Y40">
        <v>13809</v>
      </c>
      <c r="Z40">
        <v>9.6662999999999997</v>
      </c>
      <c r="AA40">
        <v>12741</v>
      </c>
      <c r="AB40">
        <v>8.9186999999999994</v>
      </c>
      <c r="AC40">
        <v>21364</v>
      </c>
      <c r="AD40">
        <v>14.954800000000001</v>
      </c>
      <c r="AE40">
        <v>27193</v>
      </c>
      <c r="AF40">
        <v>19.0351</v>
      </c>
      <c r="AG40">
        <v>23931</v>
      </c>
      <c r="AH40">
        <v>16.7517</v>
      </c>
    </row>
    <row r="41" spans="1:34" x14ac:dyDescent="0.55000000000000004">
      <c r="A41" t="s">
        <v>400</v>
      </c>
      <c r="B41" t="s">
        <v>401</v>
      </c>
      <c r="C41" t="s">
        <v>402</v>
      </c>
      <c r="D41" t="s">
        <v>38</v>
      </c>
      <c r="E41" t="s">
        <v>412</v>
      </c>
      <c r="F41" t="s">
        <v>413</v>
      </c>
      <c r="G41">
        <v>4931</v>
      </c>
      <c r="H41">
        <v>3.4517000000000002</v>
      </c>
      <c r="I41">
        <v>7372</v>
      </c>
      <c r="J41">
        <v>5.1604000000000001</v>
      </c>
      <c r="K41">
        <v>7006</v>
      </c>
      <c r="L41">
        <v>4.9042000000000003</v>
      </c>
      <c r="M41">
        <v>11237</v>
      </c>
      <c r="N41">
        <v>7.8658999999999999</v>
      </c>
      <c r="O41">
        <v>7767</v>
      </c>
      <c r="P41">
        <v>5.4368999999999996</v>
      </c>
      <c r="Q41">
        <v>9765</v>
      </c>
      <c r="R41">
        <v>6.8354999999999997</v>
      </c>
      <c r="S41">
        <v>6647</v>
      </c>
      <c r="T41">
        <v>4.6528999999999998</v>
      </c>
      <c r="U41">
        <v>11157</v>
      </c>
      <c r="V41">
        <v>7.8098999999999998</v>
      </c>
      <c r="W41">
        <v>7990</v>
      </c>
      <c r="X41">
        <v>5.593</v>
      </c>
      <c r="Y41">
        <v>6294</v>
      </c>
      <c r="Z41">
        <v>4.4058000000000002</v>
      </c>
      <c r="AA41">
        <v>9578</v>
      </c>
      <c r="AB41">
        <v>6.7046000000000001</v>
      </c>
      <c r="AC41">
        <v>16509</v>
      </c>
      <c r="AD41">
        <v>11.5563</v>
      </c>
      <c r="AE41">
        <v>31372</v>
      </c>
      <c r="AF41">
        <v>21.9604</v>
      </c>
      <c r="AG41">
        <v>40167</v>
      </c>
      <c r="AH41">
        <v>28.116900000000001</v>
      </c>
    </row>
    <row r="42" spans="1:34" x14ac:dyDescent="0.55000000000000004">
      <c r="A42" t="s">
        <v>400</v>
      </c>
      <c r="B42" t="s">
        <v>401</v>
      </c>
      <c r="C42" t="s">
        <v>402</v>
      </c>
      <c r="D42" t="s">
        <v>39</v>
      </c>
      <c r="E42" t="s">
        <v>414</v>
      </c>
      <c r="F42" t="s">
        <v>415</v>
      </c>
      <c r="G42">
        <v>2744</v>
      </c>
      <c r="H42">
        <v>1.9208000000000001</v>
      </c>
      <c r="I42">
        <v>8253</v>
      </c>
      <c r="J42">
        <v>5.7770999999999999</v>
      </c>
      <c r="K42">
        <v>7572</v>
      </c>
      <c r="L42">
        <v>5.3003999999999998</v>
      </c>
      <c r="M42">
        <v>15195</v>
      </c>
      <c r="N42">
        <v>10.6365</v>
      </c>
      <c r="O42">
        <v>5942</v>
      </c>
      <c r="P42">
        <v>4.1593999999999998</v>
      </c>
      <c r="Q42">
        <v>9285</v>
      </c>
      <c r="R42">
        <v>6.4995000000000003</v>
      </c>
      <c r="S42">
        <v>685</v>
      </c>
      <c r="T42">
        <v>0.47949999999999998</v>
      </c>
      <c r="U42">
        <v>7149</v>
      </c>
      <c r="V42">
        <v>5.0042999999999997</v>
      </c>
      <c r="W42">
        <v>14357</v>
      </c>
      <c r="X42">
        <v>10.049899999999999</v>
      </c>
      <c r="Y42">
        <v>11323</v>
      </c>
      <c r="Z42">
        <v>7.9260999999999999</v>
      </c>
      <c r="AA42">
        <v>11579</v>
      </c>
      <c r="AB42">
        <v>8.1052999999999997</v>
      </c>
      <c r="AC42">
        <v>22151</v>
      </c>
      <c r="AD42">
        <v>15.505699999999999</v>
      </c>
      <c r="AE42">
        <v>43754</v>
      </c>
      <c r="AF42">
        <v>30.627800000000001</v>
      </c>
      <c r="AG42">
        <v>56156</v>
      </c>
      <c r="AH42">
        <v>39.309199999999997</v>
      </c>
    </row>
    <row r="43" spans="1:34" x14ac:dyDescent="0.55000000000000004">
      <c r="A43" t="s">
        <v>400</v>
      </c>
      <c r="B43" t="s">
        <v>401</v>
      </c>
      <c r="C43" t="s">
        <v>402</v>
      </c>
      <c r="D43" t="s">
        <v>40</v>
      </c>
      <c r="E43" t="s">
        <v>416</v>
      </c>
      <c r="F43" t="s">
        <v>417</v>
      </c>
      <c r="G43">
        <v>3267</v>
      </c>
      <c r="H43">
        <v>2.2869000000000002</v>
      </c>
      <c r="I43">
        <v>3673</v>
      </c>
      <c r="J43">
        <v>2.5710999999999999</v>
      </c>
      <c r="K43">
        <v>2919</v>
      </c>
      <c r="L43">
        <v>2.0432999999999999</v>
      </c>
      <c r="M43">
        <v>4807</v>
      </c>
      <c r="N43">
        <v>3.3649</v>
      </c>
      <c r="O43">
        <v>4169</v>
      </c>
      <c r="P43">
        <v>2.9182999999999999</v>
      </c>
      <c r="Q43">
        <v>5898</v>
      </c>
      <c r="R43">
        <v>4.1285999999999996</v>
      </c>
      <c r="S43">
        <v>5108</v>
      </c>
      <c r="T43">
        <v>3.5756000000000001</v>
      </c>
      <c r="U43">
        <v>6010</v>
      </c>
      <c r="V43">
        <v>4.2069999999999999</v>
      </c>
      <c r="W43">
        <v>4651</v>
      </c>
      <c r="X43">
        <v>3.2557</v>
      </c>
      <c r="Y43">
        <v>3460</v>
      </c>
      <c r="Z43">
        <v>2.4220000000000002</v>
      </c>
      <c r="AA43">
        <v>7028</v>
      </c>
      <c r="AB43">
        <v>4.9196</v>
      </c>
      <c r="AC43">
        <v>8862</v>
      </c>
      <c r="AD43">
        <v>6.2034000000000002</v>
      </c>
      <c r="AE43">
        <v>20376</v>
      </c>
      <c r="AF43">
        <v>14.263199999999999</v>
      </c>
      <c r="AG43">
        <v>27396</v>
      </c>
      <c r="AH43">
        <v>19.177199999999999</v>
      </c>
    </row>
    <row r="44" spans="1:34" x14ac:dyDescent="0.55000000000000004">
      <c r="A44" t="s">
        <v>400</v>
      </c>
      <c r="B44" t="s">
        <v>401</v>
      </c>
      <c r="C44" t="s">
        <v>402</v>
      </c>
      <c r="D44" t="s">
        <v>41</v>
      </c>
      <c r="E44" t="s">
        <v>418</v>
      </c>
      <c r="F44" t="s">
        <v>419</v>
      </c>
      <c r="G44">
        <v>7962</v>
      </c>
      <c r="H44">
        <v>5.5734000000000004</v>
      </c>
      <c r="I44">
        <v>13212</v>
      </c>
      <c r="J44">
        <v>9.2484000000000002</v>
      </c>
      <c r="K44">
        <v>9963</v>
      </c>
      <c r="L44">
        <v>6.9741</v>
      </c>
      <c r="M44">
        <v>11855</v>
      </c>
      <c r="N44">
        <v>8.2985000000000007</v>
      </c>
      <c r="O44">
        <v>9819</v>
      </c>
      <c r="P44">
        <v>6.8733000000000004</v>
      </c>
      <c r="Q44">
        <v>6757</v>
      </c>
      <c r="R44">
        <v>4.7298999999999998</v>
      </c>
      <c r="S44">
        <v>401</v>
      </c>
      <c r="T44">
        <v>0.28070000000000001</v>
      </c>
      <c r="U44">
        <v>11711</v>
      </c>
      <c r="V44">
        <v>8.1976999999999993</v>
      </c>
      <c r="W44">
        <v>20768</v>
      </c>
      <c r="X44">
        <v>14.537599999999999</v>
      </c>
      <c r="Y44">
        <v>7054</v>
      </c>
      <c r="Z44">
        <v>4.9378000000000002</v>
      </c>
      <c r="AA44">
        <v>14145</v>
      </c>
      <c r="AB44">
        <v>9.9015000000000004</v>
      </c>
      <c r="AC44">
        <v>21125</v>
      </c>
      <c r="AD44">
        <v>14.7875</v>
      </c>
      <c r="AE44">
        <v>44771</v>
      </c>
      <c r="AF44">
        <v>31.339700000000001</v>
      </c>
      <c r="AG44">
        <v>82964</v>
      </c>
      <c r="AH44">
        <v>58.074800000000003</v>
      </c>
    </row>
    <row r="45" spans="1:34" x14ac:dyDescent="0.55000000000000004">
      <c r="A45" t="s">
        <v>422</v>
      </c>
      <c r="B45" t="s">
        <v>420</v>
      </c>
      <c r="C45" t="s">
        <v>423</v>
      </c>
      <c r="D45" t="s">
        <v>42</v>
      </c>
      <c r="E45" t="s">
        <v>420</v>
      </c>
      <c r="F45" t="s">
        <v>421</v>
      </c>
      <c r="I45">
        <v>1</v>
      </c>
      <c r="J45">
        <v>6.9999999999999999E-4</v>
      </c>
      <c r="M45">
        <v>6</v>
      </c>
      <c r="N45">
        <v>4.1999999999999997E-3</v>
      </c>
      <c r="O45">
        <v>6</v>
      </c>
      <c r="P45">
        <v>4.1999999999999997E-3</v>
      </c>
      <c r="U45">
        <v>3</v>
      </c>
      <c r="V45">
        <v>2.0999999999999999E-3</v>
      </c>
      <c r="W45">
        <v>10</v>
      </c>
      <c r="X45">
        <v>7.0000000000000001E-3</v>
      </c>
      <c r="Y45">
        <v>1</v>
      </c>
      <c r="Z45">
        <v>6.9999999999999999E-4</v>
      </c>
      <c r="AA45">
        <v>14</v>
      </c>
      <c r="AB45">
        <v>9.7999999999999997E-3</v>
      </c>
      <c r="AC45">
        <v>2</v>
      </c>
      <c r="AD45">
        <v>1.4E-3</v>
      </c>
      <c r="AE45">
        <v>18</v>
      </c>
      <c r="AF45">
        <v>1.26E-2</v>
      </c>
      <c r="AG45">
        <v>1</v>
      </c>
      <c r="AH45">
        <v>6.9999999999999999E-4</v>
      </c>
    </row>
    <row r="46" spans="1:34" x14ac:dyDescent="0.55000000000000004">
      <c r="A46" t="s">
        <v>422</v>
      </c>
      <c r="B46" t="s">
        <v>420</v>
      </c>
      <c r="C46" t="s">
        <v>423</v>
      </c>
      <c r="D46" t="s">
        <v>43</v>
      </c>
      <c r="E46" t="s">
        <v>425</v>
      </c>
      <c r="F46" t="s">
        <v>426</v>
      </c>
      <c r="O46">
        <v>6</v>
      </c>
      <c r="P46">
        <v>4.1999999999999997E-3</v>
      </c>
      <c r="S46">
        <v>1</v>
      </c>
      <c r="T46">
        <v>6.9999999999999999E-4</v>
      </c>
      <c r="Y46">
        <v>1</v>
      </c>
      <c r="Z46">
        <v>6.9999999999999999E-4</v>
      </c>
      <c r="AE46">
        <v>2</v>
      </c>
      <c r="AF46">
        <v>1.4E-3</v>
      </c>
    </row>
    <row r="47" spans="1:34" x14ac:dyDescent="0.55000000000000004">
      <c r="A47" t="s">
        <v>422</v>
      </c>
      <c r="B47" t="s">
        <v>420</v>
      </c>
      <c r="C47" t="s">
        <v>423</v>
      </c>
      <c r="D47" t="s">
        <v>44</v>
      </c>
      <c r="E47" t="s">
        <v>427</v>
      </c>
      <c r="F47" t="s">
        <v>428</v>
      </c>
      <c r="O47">
        <v>1</v>
      </c>
      <c r="P47">
        <v>6.9999999999999999E-4</v>
      </c>
      <c r="U47">
        <v>1</v>
      </c>
      <c r="V47">
        <v>6.9999999999999999E-4</v>
      </c>
      <c r="AC47">
        <v>3</v>
      </c>
      <c r="AD47">
        <v>2.0999999999999999E-3</v>
      </c>
      <c r="AE47">
        <v>2</v>
      </c>
      <c r="AF47">
        <v>1.4E-3</v>
      </c>
      <c r="AG47">
        <v>1</v>
      </c>
      <c r="AH47">
        <v>6.9999999999999999E-4</v>
      </c>
    </row>
    <row r="48" spans="1:34" x14ac:dyDescent="0.55000000000000004">
      <c r="A48" t="s">
        <v>422</v>
      </c>
      <c r="B48" t="s">
        <v>420</v>
      </c>
      <c r="C48" t="s">
        <v>423</v>
      </c>
      <c r="D48" t="s">
        <v>45</v>
      </c>
      <c r="E48" t="s">
        <v>429</v>
      </c>
      <c r="F48" t="s">
        <v>430</v>
      </c>
      <c r="G48">
        <v>23</v>
      </c>
      <c r="H48">
        <v>1.61E-2</v>
      </c>
      <c r="I48">
        <v>13</v>
      </c>
      <c r="J48">
        <v>9.1000000000000004E-3</v>
      </c>
      <c r="K48">
        <v>8</v>
      </c>
      <c r="L48">
        <v>5.5999999999999999E-3</v>
      </c>
      <c r="M48">
        <v>22</v>
      </c>
      <c r="N48">
        <v>1.54E-2</v>
      </c>
      <c r="O48">
        <v>12</v>
      </c>
      <c r="P48">
        <v>8.3999999999999995E-3</v>
      </c>
      <c r="Q48">
        <v>7</v>
      </c>
      <c r="R48">
        <v>4.8999999999999998E-3</v>
      </c>
      <c r="S48">
        <v>12</v>
      </c>
      <c r="T48">
        <v>8.3999999999999995E-3</v>
      </c>
      <c r="U48">
        <v>10</v>
      </c>
      <c r="V48">
        <v>7.0000000000000001E-3</v>
      </c>
      <c r="W48">
        <v>14</v>
      </c>
      <c r="X48">
        <v>9.7999999999999997E-3</v>
      </c>
      <c r="Y48">
        <v>10</v>
      </c>
      <c r="Z48">
        <v>7.0000000000000001E-3</v>
      </c>
      <c r="AA48">
        <v>17</v>
      </c>
      <c r="AB48">
        <v>1.1900000000000001E-2</v>
      </c>
      <c r="AC48">
        <v>17</v>
      </c>
      <c r="AD48">
        <v>1.1900000000000001E-2</v>
      </c>
      <c r="AE48">
        <v>107</v>
      </c>
      <c r="AF48">
        <v>7.4899999999999994E-2</v>
      </c>
      <c r="AG48">
        <v>32</v>
      </c>
      <c r="AH48">
        <v>2.24E-2</v>
      </c>
    </row>
    <row r="49" spans="1:34" x14ac:dyDescent="0.55000000000000004">
      <c r="A49" t="s">
        <v>422</v>
      </c>
      <c r="B49" t="s">
        <v>420</v>
      </c>
      <c r="C49" t="s">
        <v>423</v>
      </c>
      <c r="D49" t="s">
        <v>46</v>
      </c>
      <c r="E49" t="s">
        <v>431</v>
      </c>
      <c r="F49" t="s">
        <v>432</v>
      </c>
      <c r="G49">
        <v>19</v>
      </c>
      <c r="H49">
        <v>1.3299999999999999E-2</v>
      </c>
      <c r="I49">
        <v>6</v>
      </c>
      <c r="J49">
        <v>4.1999999999999997E-3</v>
      </c>
      <c r="K49">
        <v>29</v>
      </c>
      <c r="L49">
        <v>2.0299999999999999E-2</v>
      </c>
      <c r="M49">
        <v>10</v>
      </c>
      <c r="N49">
        <v>7.0000000000000001E-3</v>
      </c>
      <c r="O49">
        <v>18</v>
      </c>
      <c r="P49">
        <v>1.26E-2</v>
      </c>
      <c r="Q49">
        <v>27</v>
      </c>
      <c r="R49">
        <v>1.89E-2</v>
      </c>
      <c r="S49">
        <v>32</v>
      </c>
      <c r="T49">
        <v>2.24E-2</v>
      </c>
      <c r="U49">
        <v>64</v>
      </c>
      <c r="V49">
        <v>4.48E-2</v>
      </c>
      <c r="W49">
        <v>18</v>
      </c>
      <c r="X49">
        <v>1.26E-2</v>
      </c>
      <c r="Y49">
        <v>33</v>
      </c>
      <c r="Z49">
        <v>2.3099999999999999E-2</v>
      </c>
      <c r="AA49">
        <v>120</v>
      </c>
      <c r="AB49">
        <v>8.4000000000000005E-2</v>
      </c>
      <c r="AC49">
        <v>63</v>
      </c>
      <c r="AD49">
        <v>4.41E-2</v>
      </c>
      <c r="AE49">
        <v>201</v>
      </c>
      <c r="AF49">
        <v>0.14069999999999999</v>
      </c>
      <c r="AG49">
        <v>21</v>
      </c>
      <c r="AH49">
        <v>1.47E-2</v>
      </c>
    </row>
    <row r="50" spans="1:34" x14ac:dyDescent="0.55000000000000004">
      <c r="A50" t="s">
        <v>422</v>
      </c>
      <c r="B50" t="s">
        <v>420</v>
      </c>
      <c r="C50" t="s">
        <v>423</v>
      </c>
      <c r="D50" t="s">
        <v>47</v>
      </c>
      <c r="E50" t="s">
        <v>433</v>
      </c>
      <c r="F50" t="s">
        <v>434</v>
      </c>
      <c r="G50">
        <v>5</v>
      </c>
      <c r="H50">
        <v>3.5000000000000001E-3</v>
      </c>
      <c r="I50">
        <v>11</v>
      </c>
      <c r="J50">
        <v>7.7000000000000002E-3</v>
      </c>
      <c r="K50">
        <v>4</v>
      </c>
      <c r="L50">
        <v>2.8E-3</v>
      </c>
      <c r="M50">
        <v>6</v>
      </c>
      <c r="N50">
        <v>4.1999999999999997E-3</v>
      </c>
      <c r="O50">
        <v>4</v>
      </c>
      <c r="P50">
        <v>2.8E-3</v>
      </c>
      <c r="Q50">
        <v>3</v>
      </c>
      <c r="R50">
        <v>2.0999999999999999E-3</v>
      </c>
      <c r="S50">
        <v>7</v>
      </c>
      <c r="T50">
        <v>4.8999999999999998E-3</v>
      </c>
      <c r="U50">
        <v>14</v>
      </c>
      <c r="V50">
        <v>9.7999999999999997E-3</v>
      </c>
      <c r="W50">
        <v>6</v>
      </c>
      <c r="X50">
        <v>4.1999999999999997E-3</v>
      </c>
      <c r="AA50">
        <v>6</v>
      </c>
      <c r="AB50">
        <v>4.1999999999999997E-3</v>
      </c>
      <c r="AC50">
        <v>8</v>
      </c>
      <c r="AD50">
        <v>5.5999999999999999E-3</v>
      </c>
      <c r="AE50">
        <v>44</v>
      </c>
      <c r="AF50">
        <v>3.0800000000000001E-2</v>
      </c>
      <c r="AG50">
        <v>3</v>
      </c>
      <c r="AH50">
        <v>2.0999999999999999E-3</v>
      </c>
    </row>
    <row r="51" spans="1:34" x14ac:dyDescent="0.55000000000000004">
      <c r="A51" t="s">
        <v>422</v>
      </c>
      <c r="B51" t="s">
        <v>420</v>
      </c>
      <c r="C51" t="s">
        <v>423</v>
      </c>
      <c r="D51" t="s">
        <v>48</v>
      </c>
      <c r="E51" t="s">
        <v>435</v>
      </c>
      <c r="F51" t="s">
        <v>436</v>
      </c>
      <c r="G51">
        <v>3042</v>
      </c>
      <c r="H51">
        <v>2.1294</v>
      </c>
      <c r="I51">
        <v>3220</v>
      </c>
      <c r="J51">
        <v>2.254</v>
      </c>
      <c r="K51">
        <v>7512</v>
      </c>
      <c r="L51">
        <v>5.2584</v>
      </c>
      <c r="M51">
        <v>8914</v>
      </c>
      <c r="N51">
        <v>6.2397999999999998</v>
      </c>
      <c r="O51">
        <v>18619</v>
      </c>
      <c r="P51">
        <v>13.033300000000001</v>
      </c>
      <c r="Q51">
        <v>22386</v>
      </c>
      <c r="R51">
        <v>15.670199999999999</v>
      </c>
      <c r="S51">
        <v>23790</v>
      </c>
      <c r="T51">
        <v>16.652999999999999</v>
      </c>
      <c r="U51">
        <v>10285</v>
      </c>
      <c r="V51">
        <v>7.1994999999999996</v>
      </c>
      <c r="W51">
        <v>20716</v>
      </c>
      <c r="X51">
        <v>14.501200000000001</v>
      </c>
      <c r="Y51">
        <v>10921</v>
      </c>
      <c r="Z51">
        <v>7.6447000000000003</v>
      </c>
      <c r="AA51">
        <v>21937</v>
      </c>
      <c r="AB51">
        <v>15.3559</v>
      </c>
      <c r="AC51">
        <v>21180</v>
      </c>
      <c r="AD51">
        <v>14.826000000000001</v>
      </c>
      <c r="AE51">
        <v>9391</v>
      </c>
      <c r="AF51">
        <v>6.5736999999999997</v>
      </c>
      <c r="AG51">
        <v>12634</v>
      </c>
      <c r="AH51">
        <v>8.8437999999999999</v>
      </c>
    </row>
    <row r="52" spans="1:34" x14ac:dyDescent="0.55000000000000004">
      <c r="A52" t="s">
        <v>422</v>
      </c>
      <c r="B52" t="s">
        <v>420</v>
      </c>
      <c r="C52" t="s">
        <v>423</v>
      </c>
      <c r="D52" t="s">
        <v>49</v>
      </c>
      <c r="E52" t="s">
        <v>437</v>
      </c>
      <c r="F52" t="s">
        <v>438</v>
      </c>
      <c r="G52">
        <v>11273</v>
      </c>
      <c r="H52">
        <v>7.8910999999999998</v>
      </c>
      <c r="I52">
        <v>11370</v>
      </c>
      <c r="J52">
        <v>7.9589999999999996</v>
      </c>
      <c r="K52">
        <v>9476</v>
      </c>
      <c r="L52">
        <v>6.6332000000000004</v>
      </c>
      <c r="M52">
        <v>21776</v>
      </c>
      <c r="N52">
        <v>15.2432</v>
      </c>
      <c r="O52">
        <v>14873</v>
      </c>
      <c r="P52">
        <v>10.411099999999999</v>
      </c>
      <c r="Q52">
        <v>13336</v>
      </c>
      <c r="R52">
        <v>9.3352000000000004</v>
      </c>
      <c r="S52">
        <v>11578</v>
      </c>
      <c r="T52">
        <v>8.1045999999999996</v>
      </c>
      <c r="U52">
        <v>7103</v>
      </c>
      <c r="V52">
        <v>4.9721000000000002</v>
      </c>
      <c r="W52">
        <v>14984</v>
      </c>
      <c r="X52">
        <v>10.488799999999999</v>
      </c>
      <c r="Y52">
        <v>5672</v>
      </c>
      <c r="Z52">
        <v>3.9704000000000002</v>
      </c>
      <c r="AA52">
        <v>11366</v>
      </c>
      <c r="AB52">
        <v>7.9561999999999999</v>
      </c>
      <c r="AC52">
        <v>10179</v>
      </c>
      <c r="AD52">
        <v>7.1253000000000002</v>
      </c>
      <c r="AE52">
        <v>2217</v>
      </c>
      <c r="AF52">
        <v>1.5519000000000001</v>
      </c>
      <c r="AG52">
        <v>2057</v>
      </c>
      <c r="AH52">
        <v>1.4399</v>
      </c>
    </row>
    <row r="53" spans="1:34" x14ac:dyDescent="0.55000000000000004">
      <c r="A53" t="s">
        <v>422</v>
      </c>
      <c r="B53" t="s">
        <v>420</v>
      </c>
      <c r="C53" t="s">
        <v>423</v>
      </c>
      <c r="D53" t="s">
        <v>50</v>
      </c>
      <c r="E53" t="s">
        <v>439</v>
      </c>
      <c r="F53" t="s">
        <v>440</v>
      </c>
      <c r="G53">
        <v>1076</v>
      </c>
      <c r="H53">
        <v>0.75319999999999998</v>
      </c>
      <c r="I53">
        <v>570</v>
      </c>
      <c r="J53">
        <v>0.39900000000000002</v>
      </c>
      <c r="K53">
        <v>1355</v>
      </c>
      <c r="L53">
        <v>0.94850000000000001</v>
      </c>
      <c r="M53">
        <v>2620</v>
      </c>
      <c r="N53">
        <v>1.8340000000000001</v>
      </c>
      <c r="O53">
        <v>5186</v>
      </c>
      <c r="P53">
        <v>3.6301999999999999</v>
      </c>
      <c r="Q53">
        <v>2484</v>
      </c>
      <c r="R53">
        <v>1.7387999999999999</v>
      </c>
      <c r="S53">
        <v>8024</v>
      </c>
      <c r="T53">
        <v>5.6167999999999996</v>
      </c>
      <c r="U53">
        <v>4534</v>
      </c>
      <c r="V53">
        <v>3.1738</v>
      </c>
      <c r="W53">
        <v>9604</v>
      </c>
      <c r="X53">
        <v>6.7228000000000003</v>
      </c>
      <c r="Y53">
        <v>9078</v>
      </c>
      <c r="Z53">
        <v>6.3545999999999996</v>
      </c>
      <c r="AA53">
        <v>11076</v>
      </c>
      <c r="AB53">
        <v>7.7531999999999996</v>
      </c>
      <c r="AC53">
        <v>11623</v>
      </c>
      <c r="AD53">
        <v>8.1361000000000008</v>
      </c>
      <c r="AE53">
        <v>6154</v>
      </c>
      <c r="AF53">
        <v>4.3078000000000003</v>
      </c>
      <c r="AG53">
        <v>5704</v>
      </c>
      <c r="AH53">
        <v>3.9927999999999999</v>
      </c>
    </row>
    <row r="54" spans="1:34" x14ac:dyDescent="0.55000000000000004">
      <c r="A54" t="s">
        <v>422</v>
      </c>
      <c r="B54" t="s">
        <v>420</v>
      </c>
      <c r="C54" t="s">
        <v>423</v>
      </c>
      <c r="D54" t="s">
        <v>51</v>
      </c>
      <c r="E54" t="s">
        <v>441</v>
      </c>
      <c r="F54" t="s">
        <v>442</v>
      </c>
      <c r="G54">
        <v>859</v>
      </c>
      <c r="H54">
        <v>0.60129999999999995</v>
      </c>
      <c r="I54">
        <v>354</v>
      </c>
      <c r="J54">
        <v>0.24779999999999999</v>
      </c>
      <c r="K54">
        <v>216</v>
      </c>
      <c r="L54">
        <v>0.1512</v>
      </c>
      <c r="M54">
        <v>1179</v>
      </c>
      <c r="N54">
        <v>0.82530000000000003</v>
      </c>
      <c r="O54">
        <v>859</v>
      </c>
      <c r="P54">
        <v>0.60129999999999995</v>
      </c>
      <c r="Q54">
        <v>1057</v>
      </c>
      <c r="R54">
        <v>0.7399</v>
      </c>
      <c r="S54">
        <v>2359</v>
      </c>
      <c r="T54">
        <v>1.6513</v>
      </c>
      <c r="U54">
        <v>2024</v>
      </c>
      <c r="V54">
        <v>1.4168000000000001</v>
      </c>
      <c r="W54">
        <v>1492</v>
      </c>
      <c r="X54">
        <v>1.0444</v>
      </c>
      <c r="Y54">
        <v>1104</v>
      </c>
      <c r="Z54">
        <v>0.77280000000000004</v>
      </c>
      <c r="AA54">
        <v>2106</v>
      </c>
      <c r="AB54">
        <v>1.4742</v>
      </c>
      <c r="AC54">
        <v>2683</v>
      </c>
      <c r="AD54">
        <v>1.8781000000000001</v>
      </c>
      <c r="AE54">
        <v>925</v>
      </c>
      <c r="AF54">
        <v>0.64749999999999996</v>
      </c>
      <c r="AG54">
        <v>1337</v>
      </c>
      <c r="AH54">
        <v>0.93589999999999995</v>
      </c>
    </row>
    <row r="55" spans="1:34" x14ac:dyDescent="0.55000000000000004">
      <c r="A55" t="s">
        <v>422</v>
      </c>
      <c r="B55" t="s">
        <v>420</v>
      </c>
      <c r="C55" t="s">
        <v>423</v>
      </c>
      <c r="D55" t="s">
        <v>52</v>
      </c>
      <c r="E55" t="s">
        <v>443</v>
      </c>
      <c r="F55" t="s">
        <v>444</v>
      </c>
      <c r="G55">
        <v>560</v>
      </c>
      <c r="H55">
        <v>0.39200000000000002</v>
      </c>
      <c r="I55">
        <v>1052</v>
      </c>
      <c r="J55">
        <v>0.73640000000000005</v>
      </c>
      <c r="K55">
        <v>555</v>
      </c>
      <c r="L55">
        <v>0.38850000000000001</v>
      </c>
      <c r="M55">
        <v>3423</v>
      </c>
      <c r="N55">
        <v>2.3961000000000001</v>
      </c>
      <c r="O55">
        <v>2019</v>
      </c>
      <c r="P55">
        <v>1.4133</v>
      </c>
      <c r="Q55">
        <v>3263</v>
      </c>
      <c r="R55">
        <v>2.2841</v>
      </c>
      <c r="S55">
        <v>5428</v>
      </c>
      <c r="T55">
        <v>3.7995999999999999</v>
      </c>
      <c r="U55">
        <v>3236</v>
      </c>
      <c r="V55">
        <v>2.2652000000000001</v>
      </c>
      <c r="W55">
        <v>3903</v>
      </c>
      <c r="X55">
        <v>2.7321</v>
      </c>
      <c r="Y55">
        <v>2678</v>
      </c>
      <c r="Z55">
        <v>1.8746</v>
      </c>
      <c r="AA55">
        <v>5658</v>
      </c>
      <c r="AB55">
        <v>3.9605999999999999</v>
      </c>
      <c r="AC55">
        <v>2386</v>
      </c>
      <c r="AD55">
        <v>1.6701999999999999</v>
      </c>
      <c r="AE55">
        <v>3055</v>
      </c>
      <c r="AF55">
        <v>2.1385000000000001</v>
      </c>
      <c r="AG55">
        <v>2117</v>
      </c>
      <c r="AH55">
        <v>1.4819</v>
      </c>
    </row>
    <row r="56" spans="1:34" x14ac:dyDescent="0.55000000000000004">
      <c r="A56" t="s">
        <v>422</v>
      </c>
      <c r="B56" t="s">
        <v>420</v>
      </c>
      <c r="C56" t="s">
        <v>423</v>
      </c>
      <c r="D56" t="s">
        <v>53</v>
      </c>
      <c r="E56" t="s">
        <v>445</v>
      </c>
      <c r="F56" t="s">
        <v>446</v>
      </c>
      <c r="G56">
        <v>2</v>
      </c>
      <c r="H56">
        <v>1.4E-3</v>
      </c>
      <c r="I56">
        <v>2</v>
      </c>
      <c r="J56">
        <v>1.4E-3</v>
      </c>
      <c r="K56">
        <v>3</v>
      </c>
      <c r="L56">
        <v>2.0999999999999999E-3</v>
      </c>
      <c r="M56">
        <v>19</v>
      </c>
      <c r="N56">
        <v>1.3299999999999999E-2</v>
      </c>
      <c r="Q56">
        <v>6</v>
      </c>
      <c r="R56">
        <v>4.1999999999999997E-3</v>
      </c>
      <c r="S56">
        <v>7</v>
      </c>
      <c r="T56">
        <v>4.8999999999999998E-3</v>
      </c>
      <c r="U56">
        <v>12</v>
      </c>
      <c r="V56">
        <v>8.3999999999999995E-3</v>
      </c>
      <c r="W56">
        <v>2</v>
      </c>
      <c r="X56">
        <v>1.4E-3</v>
      </c>
      <c r="AA56">
        <v>2</v>
      </c>
      <c r="AB56">
        <v>1.4E-3</v>
      </c>
      <c r="AC56">
        <v>4</v>
      </c>
      <c r="AD56">
        <v>2.8E-3</v>
      </c>
      <c r="AE56">
        <v>1</v>
      </c>
      <c r="AF56">
        <v>6.9999999999999999E-4</v>
      </c>
    </row>
    <row r="57" spans="1:34" x14ac:dyDescent="0.55000000000000004">
      <c r="A57" t="s">
        <v>422</v>
      </c>
      <c r="B57" t="s">
        <v>420</v>
      </c>
      <c r="C57" t="s">
        <v>423</v>
      </c>
      <c r="D57" t="s">
        <v>54</v>
      </c>
      <c r="E57" t="s">
        <v>447</v>
      </c>
      <c r="F57" t="s">
        <v>448</v>
      </c>
      <c r="G57">
        <v>1</v>
      </c>
      <c r="H57">
        <v>6.9999999999999999E-4</v>
      </c>
      <c r="K57">
        <v>12</v>
      </c>
      <c r="L57">
        <v>8.3999999999999995E-3</v>
      </c>
      <c r="M57">
        <v>29</v>
      </c>
      <c r="N57">
        <v>2.0299999999999999E-2</v>
      </c>
      <c r="O57">
        <v>6</v>
      </c>
      <c r="P57">
        <v>4.1999999999999997E-3</v>
      </c>
      <c r="Q57">
        <v>18</v>
      </c>
      <c r="R57">
        <v>1.26E-2</v>
      </c>
      <c r="S57">
        <v>18</v>
      </c>
      <c r="T57">
        <v>1.26E-2</v>
      </c>
      <c r="U57">
        <v>24</v>
      </c>
      <c r="V57">
        <v>1.6799999999999999E-2</v>
      </c>
      <c r="W57">
        <v>1</v>
      </c>
      <c r="X57">
        <v>6.9999999999999999E-4</v>
      </c>
      <c r="Y57">
        <v>2</v>
      </c>
      <c r="Z57">
        <v>1.4E-3</v>
      </c>
      <c r="AA57">
        <v>8</v>
      </c>
      <c r="AB57">
        <v>5.5999999999999999E-3</v>
      </c>
      <c r="AC57">
        <v>62</v>
      </c>
      <c r="AD57">
        <v>4.3400000000000001E-2</v>
      </c>
      <c r="AE57">
        <v>14</v>
      </c>
      <c r="AF57">
        <v>9.7999999999999997E-3</v>
      </c>
      <c r="AG57">
        <v>8</v>
      </c>
      <c r="AH57">
        <v>5.5999999999999999E-3</v>
      </c>
    </row>
    <row r="58" spans="1:34" x14ac:dyDescent="0.55000000000000004">
      <c r="A58" t="s">
        <v>422</v>
      </c>
      <c r="B58" t="s">
        <v>420</v>
      </c>
      <c r="C58" t="s">
        <v>423</v>
      </c>
      <c r="D58" t="s">
        <v>55</v>
      </c>
      <c r="E58" t="s">
        <v>449</v>
      </c>
      <c r="F58" t="s">
        <v>450</v>
      </c>
      <c r="G58">
        <v>1</v>
      </c>
      <c r="H58">
        <v>6.9999999999999999E-4</v>
      </c>
      <c r="I58">
        <v>2</v>
      </c>
      <c r="J58">
        <v>1.4E-3</v>
      </c>
      <c r="K58">
        <v>4</v>
      </c>
      <c r="L58">
        <v>2.8E-3</v>
      </c>
      <c r="M58">
        <v>8</v>
      </c>
      <c r="N58">
        <v>5.5999999999999999E-3</v>
      </c>
      <c r="O58">
        <v>17</v>
      </c>
      <c r="P58">
        <v>1.1900000000000001E-2</v>
      </c>
      <c r="Q58">
        <v>3</v>
      </c>
      <c r="R58">
        <v>2.0999999999999999E-3</v>
      </c>
      <c r="S58">
        <v>19</v>
      </c>
      <c r="T58">
        <v>1.3299999999999999E-2</v>
      </c>
      <c r="U58">
        <v>12</v>
      </c>
      <c r="V58">
        <v>8.3999999999999995E-3</v>
      </c>
      <c r="W58">
        <v>8</v>
      </c>
      <c r="X58">
        <v>5.5999999999999999E-3</v>
      </c>
      <c r="Y58">
        <v>14</v>
      </c>
      <c r="Z58">
        <v>9.7999999999999997E-3</v>
      </c>
      <c r="AA58">
        <v>12</v>
      </c>
      <c r="AB58">
        <v>8.3999999999999995E-3</v>
      </c>
      <c r="AC58">
        <v>29</v>
      </c>
      <c r="AD58">
        <v>2.0299999999999999E-2</v>
      </c>
      <c r="AE58">
        <v>80</v>
      </c>
      <c r="AF58">
        <v>5.6000000000000001E-2</v>
      </c>
      <c r="AG58">
        <v>103</v>
      </c>
      <c r="AH58">
        <v>7.2099999999999997E-2</v>
      </c>
    </row>
    <row r="59" spans="1:34" x14ac:dyDescent="0.55000000000000004">
      <c r="A59" t="s">
        <v>422</v>
      </c>
      <c r="B59" t="s">
        <v>420</v>
      </c>
      <c r="C59" t="s">
        <v>423</v>
      </c>
      <c r="D59" t="s">
        <v>56</v>
      </c>
      <c r="E59" t="s">
        <v>451</v>
      </c>
      <c r="F59" t="s">
        <v>452</v>
      </c>
      <c r="G59">
        <v>8</v>
      </c>
      <c r="H59">
        <v>5.5999999999999999E-3</v>
      </c>
      <c r="I59">
        <v>8</v>
      </c>
      <c r="J59">
        <v>5.5999999999999999E-3</v>
      </c>
      <c r="M59">
        <v>1</v>
      </c>
      <c r="N59">
        <v>6.9999999999999999E-4</v>
      </c>
      <c r="O59">
        <v>2</v>
      </c>
      <c r="P59">
        <v>1.4E-3</v>
      </c>
      <c r="Q59">
        <v>7</v>
      </c>
      <c r="R59">
        <v>4.8999999999999998E-3</v>
      </c>
      <c r="S59">
        <v>4</v>
      </c>
      <c r="T59">
        <v>2.8E-3</v>
      </c>
      <c r="W59">
        <v>4</v>
      </c>
      <c r="X59">
        <v>2.8E-3</v>
      </c>
      <c r="Y59">
        <v>2</v>
      </c>
      <c r="Z59">
        <v>1.4E-3</v>
      </c>
      <c r="AC59">
        <v>7</v>
      </c>
      <c r="AD59">
        <v>4.8999999999999998E-3</v>
      </c>
      <c r="AG59">
        <v>3</v>
      </c>
      <c r="AH59">
        <v>2.0999999999999999E-3</v>
      </c>
    </row>
    <row r="60" spans="1:34" x14ac:dyDescent="0.55000000000000004">
      <c r="A60" t="s">
        <v>422</v>
      </c>
      <c r="B60" t="s">
        <v>420</v>
      </c>
      <c r="C60" t="s">
        <v>423</v>
      </c>
      <c r="D60" t="s">
        <v>57</v>
      </c>
      <c r="E60" t="s">
        <v>453</v>
      </c>
      <c r="F60" t="s">
        <v>454</v>
      </c>
      <c r="G60">
        <v>93</v>
      </c>
      <c r="H60">
        <v>6.5100000000000005E-2</v>
      </c>
      <c r="I60">
        <v>645</v>
      </c>
      <c r="J60">
        <v>0.45150000000000001</v>
      </c>
      <c r="K60">
        <v>100</v>
      </c>
      <c r="L60">
        <v>7.0000000000000007E-2</v>
      </c>
      <c r="M60">
        <v>512</v>
      </c>
      <c r="N60">
        <v>0.3584</v>
      </c>
      <c r="O60">
        <v>255</v>
      </c>
      <c r="P60">
        <v>0.17849999999999999</v>
      </c>
      <c r="Q60">
        <v>648</v>
      </c>
      <c r="R60">
        <v>0.4536</v>
      </c>
      <c r="S60">
        <v>388</v>
      </c>
      <c r="T60">
        <v>0.27160000000000001</v>
      </c>
      <c r="U60">
        <v>343</v>
      </c>
      <c r="V60">
        <v>0.24010000000000001</v>
      </c>
      <c r="W60">
        <v>159</v>
      </c>
      <c r="X60">
        <v>0.1113</v>
      </c>
      <c r="Y60">
        <v>321</v>
      </c>
      <c r="Z60">
        <v>0.22470000000000001</v>
      </c>
      <c r="AA60">
        <v>225</v>
      </c>
      <c r="AB60">
        <v>0.1575</v>
      </c>
      <c r="AC60">
        <v>453</v>
      </c>
      <c r="AD60">
        <v>0.31709999999999999</v>
      </c>
      <c r="AE60">
        <v>39</v>
      </c>
      <c r="AF60">
        <v>2.7300000000000001E-2</v>
      </c>
      <c r="AG60">
        <v>29</v>
      </c>
      <c r="AH60">
        <v>2.0299999999999999E-2</v>
      </c>
    </row>
    <row r="61" spans="1:34" x14ac:dyDescent="0.55000000000000004">
      <c r="A61" t="s">
        <v>422</v>
      </c>
      <c r="B61" t="s">
        <v>420</v>
      </c>
      <c r="C61" t="s">
        <v>423</v>
      </c>
      <c r="D61" t="s">
        <v>58</v>
      </c>
      <c r="E61" t="s">
        <v>455</v>
      </c>
      <c r="F61" t="s">
        <v>456</v>
      </c>
      <c r="G61">
        <v>2057</v>
      </c>
      <c r="H61">
        <v>1.4399</v>
      </c>
      <c r="I61">
        <v>1405</v>
      </c>
      <c r="J61">
        <v>0.98350000000000004</v>
      </c>
      <c r="K61">
        <v>1978</v>
      </c>
      <c r="L61">
        <v>1.3846000000000001</v>
      </c>
      <c r="M61">
        <v>3429</v>
      </c>
      <c r="N61">
        <v>2.4003000000000001</v>
      </c>
      <c r="O61">
        <v>4133</v>
      </c>
      <c r="P61">
        <v>2.8931</v>
      </c>
      <c r="Q61">
        <v>10237</v>
      </c>
      <c r="R61">
        <v>7.1658999999999997</v>
      </c>
      <c r="S61">
        <v>12057</v>
      </c>
      <c r="T61">
        <v>8.4398999999999997</v>
      </c>
      <c r="U61">
        <v>6197</v>
      </c>
      <c r="V61">
        <v>4.3379000000000003</v>
      </c>
      <c r="W61">
        <v>7187</v>
      </c>
      <c r="X61">
        <v>5.0308999999999999</v>
      </c>
      <c r="Y61">
        <v>7364</v>
      </c>
      <c r="Z61">
        <v>5.1547999999999998</v>
      </c>
      <c r="AA61">
        <v>8053</v>
      </c>
      <c r="AB61">
        <v>5.6371000000000002</v>
      </c>
      <c r="AC61">
        <v>23206</v>
      </c>
      <c r="AD61">
        <v>16.244199999999999</v>
      </c>
      <c r="AE61">
        <v>1348</v>
      </c>
      <c r="AF61">
        <v>0.94359999999999999</v>
      </c>
      <c r="AG61">
        <v>1705</v>
      </c>
      <c r="AH61">
        <v>1.1935</v>
      </c>
    </row>
    <row r="62" spans="1:34" x14ac:dyDescent="0.55000000000000004">
      <c r="A62" t="s">
        <v>422</v>
      </c>
      <c r="B62" t="s">
        <v>420</v>
      </c>
      <c r="C62" t="s">
        <v>423</v>
      </c>
      <c r="D62" t="s">
        <v>59</v>
      </c>
      <c r="E62" t="s">
        <v>457</v>
      </c>
      <c r="F62" t="s">
        <v>458</v>
      </c>
      <c r="G62">
        <v>10</v>
      </c>
      <c r="H62">
        <v>7.0000000000000001E-3</v>
      </c>
      <c r="O62">
        <v>1</v>
      </c>
      <c r="P62">
        <v>6.9999999999999999E-4</v>
      </c>
      <c r="Q62">
        <v>7</v>
      </c>
      <c r="R62">
        <v>4.8999999999999998E-3</v>
      </c>
      <c r="S62">
        <v>6</v>
      </c>
      <c r="T62">
        <v>4.1999999999999997E-3</v>
      </c>
      <c r="U62">
        <v>5</v>
      </c>
      <c r="V62">
        <v>3.5000000000000001E-3</v>
      </c>
      <c r="W62">
        <v>1</v>
      </c>
      <c r="X62">
        <v>6.9999999999999999E-4</v>
      </c>
      <c r="AA62">
        <v>11</v>
      </c>
      <c r="AB62">
        <v>7.7000000000000002E-3</v>
      </c>
      <c r="AC62">
        <v>117</v>
      </c>
      <c r="AD62">
        <v>8.1900000000000001E-2</v>
      </c>
      <c r="AE62">
        <v>503</v>
      </c>
      <c r="AF62">
        <v>0.35210000000000002</v>
      </c>
      <c r="AG62">
        <v>472</v>
      </c>
      <c r="AH62">
        <v>0.33040000000000003</v>
      </c>
    </row>
    <row r="63" spans="1:34" x14ac:dyDescent="0.55000000000000004">
      <c r="A63" t="s">
        <v>422</v>
      </c>
      <c r="B63" t="s">
        <v>420</v>
      </c>
      <c r="C63" t="s">
        <v>423</v>
      </c>
      <c r="D63" t="s">
        <v>60</v>
      </c>
      <c r="E63" t="s">
        <v>459</v>
      </c>
      <c r="F63" t="s">
        <v>460</v>
      </c>
      <c r="G63">
        <v>633</v>
      </c>
      <c r="H63">
        <v>0.44309999999999999</v>
      </c>
      <c r="I63">
        <v>2907</v>
      </c>
      <c r="J63">
        <v>2.0348999999999999</v>
      </c>
      <c r="K63">
        <v>1585</v>
      </c>
      <c r="L63">
        <v>1.1094999999999999</v>
      </c>
      <c r="M63">
        <v>3494</v>
      </c>
      <c r="N63">
        <v>2.4458000000000002</v>
      </c>
      <c r="O63">
        <v>2726</v>
      </c>
      <c r="P63">
        <v>1.9081999999999999</v>
      </c>
      <c r="Q63">
        <v>4096</v>
      </c>
      <c r="R63">
        <v>2.8672</v>
      </c>
      <c r="S63">
        <v>3210</v>
      </c>
      <c r="T63">
        <v>2.2469999999999999</v>
      </c>
      <c r="U63">
        <v>4957</v>
      </c>
      <c r="V63">
        <v>3.4699</v>
      </c>
      <c r="W63">
        <v>1683</v>
      </c>
      <c r="X63">
        <v>1.1780999999999999</v>
      </c>
      <c r="Y63">
        <v>3728</v>
      </c>
      <c r="Z63">
        <v>2.6095999999999999</v>
      </c>
      <c r="AA63">
        <v>2711</v>
      </c>
      <c r="AB63">
        <v>1.8976999999999999</v>
      </c>
      <c r="AC63">
        <v>3745</v>
      </c>
      <c r="AD63">
        <v>2.6215000000000002</v>
      </c>
      <c r="AE63">
        <v>1226</v>
      </c>
      <c r="AF63">
        <v>0.85819999999999996</v>
      </c>
      <c r="AG63">
        <v>1925</v>
      </c>
      <c r="AH63">
        <v>1.3474999999999999</v>
      </c>
    </row>
    <row r="64" spans="1:34" x14ac:dyDescent="0.55000000000000004">
      <c r="A64" t="s">
        <v>422</v>
      </c>
      <c r="B64" t="s">
        <v>420</v>
      </c>
      <c r="C64" t="s">
        <v>423</v>
      </c>
      <c r="D64" t="s">
        <v>61</v>
      </c>
      <c r="E64" t="s">
        <v>461</v>
      </c>
      <c r="F64" t="s">
        <v>462</v>
      </c>
      <c r="G64">
        <v>8483</v>
      </c>
      <c r="H64">
        <v>5.9381000000000004</v>
      </c>
      <c r="I64">
        <v>5819</v>
      </c>
      <c r="J64">
        <v>4.0732999999999997</v>
      </c>
      <c r="K64">
        <v>14566</v>
      </c>
      <c r="L64">
        <v>10.196199999999999</v>
      </c>
      <c r="M64">
        <v>9597</v>
      </c>
      <c r="N64">
        <v>6.7179000000000002</v>
      </c>
      <c r="O64">
        <v>21004</v>
      </c>
      <c r="P64">
        <v>14.7028</v>
      </c>
      <c r="Q64">
        <v>21877</v>
      </c>
      <c r="R64">
        <v>15.3139</v>
      </c>
      <c r="S64">
        <v>52819</v>
      </c>
      <c r="T64">
        <v>36.973300000000002</v>
      </c>
      <c r="U64">
        <v>18158</v>
      </c>
      <c r="V64">
        <v>12.710599999999999</v>
      </c>
      <c r="W64">
        <v>79261</v>
      </c>
      <c r="X64">
        <v>55.482700000000001</v>
      </c>
      <c r="Y64">
        <v>40553</v>
      </c>
      <c r="Z64">
        <v>28.3871</v>
      </c>
      <c r="AA64">
        <v>59774</v>
      </c>
      <c r="AB64">
        <v>41.841799999999999</v>
      </c>
      <c r="AC64">
        <v>20012</v>
      </c>
      <c r="AD64">
        <v>14.0084</v>
      </c>
      <c r="AE64">
        <v>11983</v>
      </c>
      <c r="AF64">
        <v>8.3880999999999997</v>
      </c>
      <c r="AG64">
        <v>14009</v>
      </c>
      <c r="AH64">
        <v>9.8063000000000002</v>
      </c>
    </row>
    <row r="65" spans="1:34" x14ac:dyDescent="0.55000000000000004">
      <c r="A65" t="s">
        <v>422</v>
      </c>
      <c r="B65" t="s">
        <v>420</v>
      </c>
      <c r="C65" t="s">
        <v>423</v>
      </c>
      <c r="D65" t="s">
        <v>62</v>
      </c>
      <c r="E65" t="s">
        <v>463</v>
      </c>
      <c r="F65" t="s">
        <v>464</v>
      </c>
      <c r="G65">
        <v>4406</v>
      </c>
      <c r="H65">
        <v>3.0842000000000001</v>
      </c>
      <c r="I65">
        <v>3130</v>
      </c>
      <c r="J65">
        <v>2.1909999999999998</v>
      </c>
      <c r="K65">
        <v>5010</v>
      </c>
      <c r="L65">
        <v>3.5070000000000001</v>
      </c>
      <c r="M65">
        <v>3922</v>
      </c>
      <c r="N65">
        <v>2.7454000000000001</v>
      </c>
      <c r="O65">
        <v>7250</v>
      </c>
      <c r="P65">
        <v>5.0750000000000002</v>
      </c>
      <c r="Q65">
        <v>4887</v>
      </c>
      <c r="R65">
        <v>3.4209000000000001</v>
      </c>
      <c r="S65">
        <v>10658</v>
      </c>
      <c r="T65">
        <v>7.4606000000000003</v>
      </c>
      <c r="U65">
        <v>10091</v>
      </c>
      <c r="V65">
        <v>7.0636999999999999</v>
      </c>
      <c r="W65">
        <v>8141</v>
      </c>
      <c r="X65">
        <v>5.6986999999999997</v>
      </c>
      <c r="Y65">
        <v>10811</v>
      </c>
      <c r="Z65">
        <v>7.5677000000000003</v>
      </c>
      <c r="AA65">
        <v>7936</v>
      </c>
      <c r="AB65">
        <v>5.5552000000000001</v>
      </c>
      <c r="AC65">
        <v>12723</v>
      </c>
      <c r="AD65">
        <v>8.9061000000000003</v>
      </c>
      <c r="AE65">
        <v>3682</v>
      </c>
      <c r="AF65">
        <v>2.5773999999999999</v>
      </c>
      <c r="AG65">
        <v>3835</v>
      </c>
      <c r="AH65">
        <v>2.6844999999999999</v>
      </c>
    </row>
    <row r="66" spans="1:34" x14ac:dyDescent="0.55000000000000004">
      <c r="A66" t="s">
        <v>422</v>
      </c>
      <c r="B66" t="s">
        <v>420</v>
      </c>
      <c r="C66" t="s">
        <v>423</v>
      </c>
      <c r="D66" t="s">
        <v>63</v>
      </c>
      <c r="E66" t="s">
        <v>465</v>
      </c>
      <c r="F66" t="s">
        <v>466</v>
      </c>
      <c r="G66">
        <v>1491</v>
      </c>
      <c r="H66">
        <v>1.0437000000000001</v>
      </c>
      <c r="I66">
        <v>3278</v>
      </c>
      <c r="J66">
        <v>2.2946</v>
      </c>
      <c r="K66">
        <v>3265</v>
      </c>
      <c r="L66">
        <v>2.2854999999999999</v>
      </c>
      <c r="M66">
        <v>3056</v>
      </c>
      <c r="N66">
        <v>2.1392000000000002</v>
      </c>
      <c r="O66">
        <v>6747</v>
      </c>
      <c r="P66">
        <v>4.7229000000000001</v>
      </c>
      <c r="Q66">
        <v>10320</v>
      </c>
      <c r="R66">
        <v>7.2240000000000002</v>
      </c>
      <c r="S66">
        <v>15051</v>
      </c>
      <c r="T66">
        <v>10.5357</v>
      </c>
      <c r="U66">
        <v>6111</v>
      </c>
      <c r="V66">
        <v>4.2777000000000003</v>
      </c>
      <c r="W66">
        <v>11241</v>
      </c>
      <c r="X66">
        <v>7.8686999999999996</v>
      </c>
      <c r="Y66">
        <v>9731</v>
      </c>
      <c r="Z66">
        <v>6.8117000000000001</v>
      </c>
      <c r="AA66">
        <v>16623</v>
      </c>
      <c r="AB66">
        <v>11.636100000000001</v>
      </c>
      <c r="AC66">
        <v>8938</v>
      </c>
      <c r="AD66">
        <v>6.2565999999999997</v>
      </c>
      <c r="AE66">
        <v>9078</v>
      </c>
      <c r="AF66">
        <v>6.3545999999999996</v>
      </c>
      <c r="AG66">
        <v>11426</v>
      </c>
      <c r="AH66">
        <v>7.9981999999999998</v>
      </c>
    </row>
    <row r="67" spans="1:34" x14ac:dyDescent="0.55000000000000004">
      <c r="A67" t="s">
        <v>422</v>
      </c>
      <c r="B67" t="s">
        <v>420</v>
      </c>
      <c r="C67" t="s">
        <v>423</v>
      </c>
      <c r="D67" t="s">
        <v>64</v>
      </c>
      <c r="E67" t="s">
        <v>467</v>
      </c>
      <c r="F67" t="s">
        <v>468</v>
      </c>
      <c r="G67">
        <v>4214</v>
      </c>
      <c r="H67">
        <v>2.9498000000000002</v>
      </c>
      <c r="I67">
        <v>2885</v>
      </c>
      <c r="J67">
        <v>2.0194999999999999</v>
      </c>
      <c r="K67">
        <v>6159</v>
      </c>
      <c r="L67">
        <v>4.3113000000000001</v>
      </c>
      <c r="M67">
        <v>5481</v>
      </c>
      <c r="N67">
        <v>3.8367</v>
      </c>
      <c r="O67">
        <v>4927</v>
      </c>
      <c r="P67">
        <v>3.4489000000000001</v>
      </c>
      <c r="Q67">
        <v>6650</v>
      </c>
      <c r="R67">
        <v>4.6550000000000002</v>
      </c>
      <c r="S67">
        <v>11874</v>
      </c>
      <c r="T67">
        <v>8.3117999999999999</v>
      </c>
      <c r="U67">
        <v>8571</v>
      </c>
      <c r="V67">
        <v>5.9996999999999998</v>
      </c>
      <c r="W67">
        <v>9890</v>
      </c>
      <c r="X67">
        <v>6.923</v>
      </c>
      <c r="Y67">
        <v>9311</v>
      </c>
      <c r="Z67">
        <v>6.5176999999999996</v>
      </c>
      <c r="AA67">
        <v>8682</v>
      </c>
      <c r="AB67">
        <v>6.0773999999999999</v>
      </c>
      <c r="AC67">
        <v>12847</v>
      </c>
      <c r="AD67">
        <v>8.9929000000000006</v>
      </c>
      <c r="AE67">
        <v>7421</v>
      </c>
      <c r="AF67">
        <v>5.1947000000000001</v>
      </c>
      <c r="AG67">
        <v>9284</v>
      </c>
      <c r="AH67">
        <v>6.4988000000000001</v>
      </c>
    </row>
    <row r="68" spans="1:34" x14ac:dyDescent="0.55000000000000004">
      <c r="A68" t="s">
        <v>422</v>
      </c>
      <c r="B68" t="s">
        <v>420</v>
      </c>
      <c r="C68" t="s">
        <v>423</v>
      </c>
      <c r="D68" t="s">
        <v>65</v>
      </c>
      <c r="E68" t="s">
        <v>469</v>
      </c>
      <c r="F68" t="s">
        <v>470</v>
      </c>
      <c r="G68">
        <v>2077</v>
      </c>
      <c r="H68">
        <v>1.4539</v>
      </c>
      <c r="I68">
        <v>3669</v>
      </c>
      <c r="J68">
        <v>2.5682999999999998</v>
      </c>
      <c r="K68">
        <v>1744</v>
      </c>
      <c r="L68">
        <v>1.2208000000000001</v>
      </c>
      <c r="M68">
        <v>3041</v>
      </c>
      <c r="N68">
        <v>2.1286999999999998</v>
      </c>
      <c r="O68">
        <v>7639</v>
      </c>
      <c r="P68">
        <v>5.3472999999999997</v>
      </c>
      <c r="Q68">
        <v>10127</v>
      </c>
      <c r="R68">
        <v>7.0888999999999998</v>
      </c>
      <c r="S68">
        <v>9022</v>
      </c>
      <c r="T68">
        <v>6.3154000000000003</v>
      </c>
      <c r="U68">
        <v>6538</v>
      </c>
      <c r="V68">
        <v>4.5766</v>
      </c>
      <c r="W68">
        <v>8711</v>
      </c>
      <c r="X68">
        <v>6.0976999999999997</v>
      </c>
      <c r="Y68">
        <v>3938</v>
      </c>
      <c r="Z68">
        <v>2.7566000000000002</v>
      </c>
      <c r="AA68">
        <v>6508</v>
      </c>
      <c r="AB68">
        <v>4.5556000000000001</v>
      </c>
      <c r="AC68">
        <v>8872</v>
      </c>
      <c r="AD68">
        <v>6.2103999999999999</v>
      </c>
      <c r="AE68">
        <v>4166</v>
      </c>
      <c r="AF68">
        <v>2.9161999999999999</v>
      </c>
      <c r="AG68">
        <v>6337</v>
      </c>
      <c r="AH68">
        <v>4.4359000000000002</v>
      </c>
    </row>
    <row r="69" spans="1:34" x14ac:dyDescent="0.55000000000000004">
      <c r="A69" t="s">
        <v>422</v>
      </c>
      <c r="B69" t="s">
        <v>420</v>
      </c>
      <c r="C69" t="s">
        <v>423</v>
      </c>
      <c r="D69" t="s">
        <v>66</v>
      </c>
      <c r="E69" t="s">
        <v>471</v>
      </c>
      <c r="F69" t="s">
        <v>472</v>
      </c>
      <c r="G69">
        <v>1954</v>
      </c>
      <c r="H69">
        <v>1.3677999999999999</v>
      </c>
      <c r="I69">
        <v>1825</v>
      </c>
      <c r="J69">
        <v>1.2775000000000001</v>
      </c>
      <c r="K69">
        <v>2025</v>
      </c>
      <c r="L69">
        <v>1.4175</v>
      </c>
      <c r="M69">
        <v>1838</v>
      </c>
      <c r="N69">
        <v>1.2866</v>
      </c>
      <c r="O69">
        <v>4101</v>
      </c>
      <c r="P69">
        <v>2.8706999999999998</v>
      </c>
      <c r="Q69">
        <v>4305</v>
      </c>
      <c r="R69">
        <v>3.0135000000000001</v>
      </c>
      <c r="S69">
        <v>3300</v>
      </c>
      <c r="T69">
        <v>2.31</v>
      </c>
      <c r="U69">
        <v>4168</v>
      </c>
      <c r="V69">
        <v>2.9176000000000002</v>
      </c>
      <c r="W69">
        <v>4394</v>
      </c>
      <c r="X69">
        <v>3.0758000000000001</v>
      </c>
      <c r="Y69">
        <v>2348</v>
      </c>
      <c r="Z69">
        <v>1.6435999999999999</v>
      </c>
      <c r="AA69">
        <v>2359</v>
      </c>
      <c r="AB69">
        <v>1.6513</v>
      </c>
      <c r="AC69">
        <v>4746</v>
      </c>
      <c r="AD69">
        <v>3.3222</v>
      </c>
      <c r="AE69">
        <v>4991</v>
      </c>
      <c r="AF69">
        <v>3.4937</v>
      </c>
      <c r="AG69">
        <v>5943</v>
      </c>
      <c r="AH69">
        <v>4.1600999999999999</v>
      </c>
    </row>
    <row r="70" spans="1:34" x14ac:dyDescent="0.55000000000000004">
      <c r="A70" t="s">
        <v>422</v>
      </c>
      <c r="B70" t="s">
        <v>420</v>
      </c>
      <c r="C70" t="s">
        <v>423</v>
      </c>
      <c r="D70" t="s">
        <v>67</v>
      </c>
      <c r="E70" t="s">
        <v>473</v>
      </c>
      <c r="F70" t="s">
        <v>474</v>
      </c>
      <c r="G70">
        <v>2891</v>
      </c>
      <c r="H70">
        <v>2.0236999999999998</v>
      </c>
      <c r="I70">
        <v>3028</v>
      </c>
      <c r="J70">
        <v>2.1196000000000002</v>
      </c>
      <c r="K70">
        <v>7321</v>
      </c>
      <c r="L70">
        <v>5.1246999999999998</v>
      </c>
      <c r="M70">
        <v>5764</v>
      </c>
      <c r="N70">
        <v>4.0347999999999997</v>
      </c>
      <c r="O70">
        <v>9355</v>
      </c>
      <c r="P70">
        <v>6.5484999999999998</v>
      </c>
      <c r="Q70">
        <v>7963</v>
      </c>
      <c r="R70">
        <v>5.5740999999999996</v>
      </c>
      <c r="S70">
        <v>11510</v>
      </c>
      <c r="T70">
        <v>8.0570000000000004</v>
      </c>
      <c r="U70">
        <v>13497</v>
      </c>
      <c r="V70">
        <v>9.4479000000000006</v>
      </c>
      <c r="W70">
        <v>18967</v>
      </c>
      <c r="X70">
        <v>13.276899999999999</v>
      </c>
      <c r="Y70">
        <v>6242</v>
      </c>
      <c r="Z70">
        <v>4.3693999999999997</v>
      </c>
      <c r="AA70">
        <v>4924</v>
      </c>
      <c r="AB70">
        <v>3.4468000000000001</v>
      </c>
      <c r="AC70">
        <v>14030</v>
      </c>
      <c r="AD70">
        <v>9.8209999999999997</v>
      </c>
      <c r="AE70">
        <v>11309</v>
      </c>
      <c r="AF70">
        <v>7.9162999999999997</v>
      </c>
      <c r="AG70">
        <v>7659</v>
      </c>
      <c r="AH70">
        <v>5.3613</v>
      </c>
    </row>
    <row r="71" spans="1:34" x14ac:dyDescent="0.55000000000000004">
      <c r="A71" t="s">
        <v>422</v>
      </c>
      <c r="B71" t="s">
        <v>420</v>
      </c>
      <c r="C71" t="s">
        <v>423</v>
      </c>
      <c r="D71" t="s">
        <v>68</v>
      </c>
      <c r="E71" t="s">
        <v>475</v>
      </c>
      <c r="F71" t="s">
        <v>476</v>
      </c>
      <c r="G71">
        <v>2832</v>
      </c>
      <c r="H71">
        <v>1.9823999999999999</v>
      </c>
      <c r="I71">
        <v>2203</v>
      </c>
      <c r="J71">
        <v>1.5421</v>
      </c>
      <c r="K71">
        <v>1838</v>
      </c>
      <c r="L71">
        <v>1.2866</v>
      </c>
      <c r="M71">
        <v>2781</v>
      </c>
      <c r="N71">
        <v>1.9467000000000001</v>
      </c>
      <c r="O71">
        <v>3438</v>
      </c>
      <c r="P71">
        <v>2.4066000000000001</v>
      </c>
      <c r="Q71">
        <v>6656</v>
      </c>
      <c r="R71">
        <v>4.6592000000000002</v>
      </c>
      <c r="S71">
        <v>3585</v>
      </c>
      <c r="T71">
        <v>2.5095000000000001</v>
      </c>
      <c r="U71">
        <v>6385</v>
      </c>
      <c r="V71">
        <v>4.4695</v>
      </c>
      <c r="W71">
        <v>10758</v>
      </c>
      <c r="X71">
        <v>7.5305999999999997</v>
      </c>
      <c r="Y71">
        <v>3649</v>
      </c>
      <c r="Z71">
        <v>2.5543</v>
      </c>
      <c r="AA71">
        <v>10941</v>
      </c>
      <c r="AB71">
        <v>7.6586999999999996</v>
      </c>
      <c r="AC71">
        <v>9439</v>
      </c>
      <c r="AD71">
        <v>6.6073000000000004</v>
      </c>
      <c r="AE71">
        <v>4041</v>
      </c>
      <c r="AF71">
        <v>2.8287</v>
      </c>
      <c r="AG71">
        <v>11741</v>
      </c>
      <c r="AH71">
        <v>8.2187000000000001</v>
      </c>
    </row>
    <row r="72" spans="1:34" x14ac:dyDescent="0.55000000000000004">
      <c r="A72" t="s">
        <v>422</v>
      </c>
      <c r="B72" t="s">
        <v>420</v>
      </c>
      <c r="C72" t="s">
        <v>423</v>
      </c>
      <c r="D72" t="s">
        <v>69</v>
      </c>
      <c r="E72" t="s">
        <v>477</v>
      </c>
      <c r="F72" t="s">
        <v>478</v>
      </c>
      <c r="G72">
        <v>923</v>
      </c>
      <c r="H72">
        <v>0.64610000000000001</v>
      </c>
      <c r="I72">
        <v>1389</v>
      </c>
      <c r="J72">
        <v>0.97230000000000005</v>
      </c>
      <c r="K72">
        <v>606</v>
      </c>
      <c r="L72">
        <v>0.42420000000000002</v>
      </c>
      <c r="M72">
        <v>3484</v>
      </c>
      <c r="N72">
        <v>2.4388000000000001</v>
      </c>
      <c r="O72">
        <v>2543</v>
      </c>
      <c r="P72">
        <v>1.7801</v>
      </c>
      <c r="Q72">
        <v>2029</v>
      </c>
      <c r="R72">
        <v>1.4202999999999999</v>
      </c>
      <c r="S72">
        <v>3341</v>
      </c>
      <c r="T72">
        <v>2.3386999999999998</v>
      </c>
      <c r="U72">
        <v>3781</v>
      </c>
      <c r="V72">
        <v>2.6467000000000001</v>
      </c>
      <c r="W72">
        <v>5274</v>
      </c>
      <c r="X72">
        <v>3.6918000000000002</v>
      </c>
      <c r="Y72">
        <v>2825</v>
      </c>
      <c r="Z72">
        <v>1.9775</v>
      </c>
      <c r="AA72">
        <v>4180</v>
      </c>
      <c r="AB72">
        <v>2.9260000000000002</v>
      </c>
      <c r="AC72">
        <v>5364</v>
      </c>
      <c r="AD72">
        <v>3.7547999999999999</v>
      </c>
      <c r="AE72">
        <v>1679</v>
      </c>
      <c r="AF72">
        <v>1.1753</v>
      </c>
      <c r="AG72">
        <v>4124</v>
      </c>
      <c r="AH72">
        <v>2.8868</v>
      </c>
    </row>
    <row r="73" spans="1:34" x14ac:dyDescent="0.55000000000000004">
      <c r="A73" t="s">
        <v>422</v>
      </c>
      <c r="B73" t="s">
        <v>420</v>
      </c>
      <c r="C73" t="s">
        <v>423</v>
      </c>
      <c r="D73" t="s">
        <v>70</v>
      </c>
      <c r="E73" t="s">
        <v>479</v>
      </c>
      <c r="F73" t="s">
        <v>480</v>
      </c>
      <c r="G73">
        <v>1925</v>
      </c>
      <c r="H73">
        <v>1.3474999999999999</v>
      </c>
      <c r="I73">
        <v>946</v>
      </c>
      <c r="J73">
        <v>0.66220000000000001</v>
      </c>
      <c r="K73">
        <v>1291</v>
      </c>
      <c r="L73">
        <v>0.90369999999999995</v>
      </c>
      <c r="M73">
        <v>2924</v>
      </c>
      <c r="N73">
        <v>2.0468000000000002</v>
      </c>
      <c r="O73">
        <v>2340</v>
      </c>
      <c r="P73">
        <v>1.6379999999999999</v>
      </c>
      <c r="Q73">
        <v>2435</v>
      </c>
      <c r="R73">
        <v>1.7044999999999999</v>
      </c>
      <c r="S73">
        <v>5578</v>
      </c>
      <c r="T73">
        <v>3.9045999999999998</v>
      </c>
      <c r="U73">
        <v>3059</v>
      </c>
      <c r="V73">
        <v>2.1413000000000002</v>
      </c>
      <c r="W73">
        <v>7787</v>
      </c>
      <c r="X73">
        <v>5.4508999999999999</v>
      </c>
      <c r="Y73">
        <v>3185</v>
      </c>
      <c r="Z73">
        <v>2.2294999999999998</v>
      </c>
      <c r="AA73">
        <v>3445</v>
      </c>
      <c r="AB73">
        <v>2.4115000000000002</v>
      </c>
      <c r="AC73">
        <v>6443</v>
      </c>
      <c r="AD73">
        <v>4.5101000000000004</v>
      </c>
      <c r="AE73">
        <v>2333</v>
      </c>
      <c r="AF73">
        <v>1.6331</v>
      </c>
      <c r="AG73">
        <v>1457</v>
      </c>
      <c r="AH73">
        <v>1.0199</v>
      </c>
    </row>
    <row r="74" spans="1:34" x14ac:dyDescent="0.55000000000000004">
      <c r="A74" t="s">
        <v>422</v>
      </c>
      <c r="B74" t="s">
        <v>420</v>
      </c>
      <c r="C74" t="s">
        <v>423</v>
      </c>
      <c r="D74" t="s">
        <v>71</v>
      </c>
      <c r="E74" t="s">
        <v>481</v>
      </c>
      <c r="F74" t="s">
        <v>482</v>
      </c>
      <c r="G74">
        <v>2356</v>
      </c>
      <c r="H74">
        <v>1.6492</v>
      </c>
      <c r="I74">
        <v>3212</v>
      </c>
      <c r="J74">
        <v>2.2484000000000002</v>
      </c>
      <c r="K74">
        <v>3587</v>
      </c>
      <c r="L74">
        <v>2.5108999999999999</v>
      </c>
      <c r="M74">
        <v>3365</v>
      </c>
      <c r="N74">
        <v>2.3555000000000001</v>
      </c>
      <c r="O74">
        <v>5814</v>
      </c>
      <c r="P74">
        <v>4.0697999999999999</v>
      </c>
      <c r="Q74">
        <v>6872</v>
      </c>
      <c r="R74">
        <v>4.8103999999999996</v>
      </c>
      <c r="S74">
        <v>8205</v>
      </c>
      <c r="T74">
        <v>5.7435</v>
      </c>
      <c r="U74">
        <v>13245</v>
      </c>
      <c r="V74">
        <v>9.2714999999999996</v>
      </c>
      <c r="W74">
        <v>12689</v>
      </c>
      <c r="X74">
        <v>8.8823000000000008</v>
      </c>
      <c r="Y74">
        <v>4457</v>
      </c>
      <c r="Z74">
        <v>3.1198999999999999</v>
      </c>
      <c r="AA74">
        <v>12981</v>
      </c>
      <c r="AB74">
        <v>9.0867000000000004</v>
      </c>
      <c r="AC74">
        <v>12253</v>
      </c>
      <c r="AD74">
        <v>8.5770999999999997</v>
      </c>
      <c r="AE74">
        <v>7387</v>
      </c>
      <c r="AF74">
        <v>5.1708999999999996</v>
      </c>
      <c r="AG74">
        <v>12035</v>
      </c>
      <c r="AH74">
        <v>8.4245000000000001</v>
      </c>
    </row>
    <row r="75" spans="1:34" x14ac:dyDescent="0.55000000000000004">
      <c r="A75" t="s">
        <v>422</v>
      </c>
      <c r="B75" t="s">
        <v>420</v>
      </c>
      <c r="C75" t="s">
        <v>423</v>
      </c>
      <c r="D75" t="s">
        <v>72</v>
      </c>
      <c r="E75" t="s">
        <v>484</v>
      </c>
      <c r="F75" t="s">
        <v>485</v>
      </c>
      <c r="G75">
        <v>1460</v>
      </c>
      <c r="H75">
        <v>1.022</v>
      </c>
      <c r="I75">
        <v>872</v>
      </c>
      <c r="J75">
        <v>0.61040000000000005</v>
      </c>
      <c r="K75">
        <v>697</v>
      </c>
      <c r="L75">
        <v>0.4879</v>
      </c>
      <c r="M75">
        <v>3418</v>
      </c>
      <c r="N75">
        <v>2.3925999999999998</v>
      </c>
      <c r="O75">
        <v>1902</v>
      </c>
      <c r="P75">
        <v>1.3313999999999999</v>
      </c>
      <c r="Q75">
        <v>1118</v>
      </c>
      <c r="R75">
        <v>0.78259999999999996</v>
      </c>
      <c r="S75">
        <v>4236</v>
      </c>
      <c r="T75">
        <v>2.9651999999999998</v>
      </c>
      <c r="U75">
        <v>3900</v>
      </c>
      <c r="V75">
        <v>2.73</v>
      </c>
      <c r="W75">
        <v>4712</v>
      </c>
      <c r="X75">
        <v>3.2984</v>
      </c>
      <c r="Y75">
        <v>1340</v>
      </c>
      <c r="Z75">
        <v>0.93799999999999994</v>
      </c>
      <c r="AA75">
        <v>4302</v>
      </c>
      <c r="AB75">
        <v>3.0114000000000001</v>
      </c>
      <c r="AC75">
        <v>6424</v>
      </c>
      <c r="AD75">
        <v>4.4968000000000004</v>
      </c>
      <c r="AE75">
        <v>3201</v>
      </c>
      <c r="AF75">
        <v>2.2406999999999999</v>
      </c>
      <c r="AG75">
        <v>2635</v>
      </c>
      <c r="AH75">
        <v>1.8445</v>
      </c>
    </row>
    <row r="76" spans="1:34" x14ac:dyDescent="0.55000000000000004">
      <c r="A76" t="s">
        <v>422</v>
      </c>
      <c r="B76" t="s">
        <v>420</v>
      </c>
      <c r="C76" t="s">
        <v>423</v>
      </c>
      <c r="D76" t="s">
        <v>73</v>
      </c>
      <c r="E76" t="s">
        <v>486</v>
      </c>
      <c r="F76" t="s">
        <v>487</v>
      </c>
      <c r="G76">
        <v>2559</v>
      </c>
      <c r="H76">
        <v>1.7912999999999999</v>
      </c>
      <c r="I76">
        <v>1581</v>
      </c>
      <c r="J76">
        <v>1.1067</v>
      </c>
      <c r="K76">
        <v>3411</v>
      </c>
      <c r="L76">
        <v>2.3877000000000002</v>
      </c>
      <c r="M76">
        <v>3364</v>
      </c>
      <c r="N76">
        <v>2.3548</v>
      </c>
      <c r="O76">
        <v>3519</v>
      </c>
      <c r="P76">
        <v>2.4632999999999998</v>
      </c>
      <c r="Q76">
        <v>2858</v>
      </c>
      <c r="R76">
        <v>2.0005999999999999</v>
      </c>
      <c r="S76">
        <v>8303</v>
      </c>
      <c r="T76">
        <v>5.8121</v>
      </c>
      <c r="U76">
        <v>7927</v>
      </c>
      <c r="V76">
        <v>5.5488999999999997</v>
      </c>
      <c r="W76">
        <v>8766</v>
      </c>
      <c r="X76">
        <v>6.1361999999999997</v>
      </c>
      <c r="Y76">
        <v>5358</v>
      </c>
      <c r="Z76">
        <v>3.7505999999999999</v>
      </c>
      <c r="AA76">
        <v>5199</v>
      </c>
      <c r="AB76">
        <v>3.6393</v>
      </c>
      <c r="AC76">
        <v>9600</v>
      </c>
      <c r="AD76">
        <v>6.72</v>
      </c>
      <c r="AE76">
        <v>12112</v>
      </c>
      <c r="AF76">
        <v>8.4784000000000006</v>
      </c>
      <c r="AG76">
        <v>16141</v>
      </c>
      <c r="AH76">
        <v>11.2987</v>
      </c>
    </row>
    <row r="77" spans="1:34" x14ac:dyDescent="0.55000000000000004">
      <c r="A77" t="s">
        <v>422</v>
      </c>
      <c r="B77" t="s">
        <v>420</v>
      </c>
      <c r="C77" t="s">
        <v>423</v>
      </c>
      <c r="D77" t="s">
        <v>74</v>
      </c>
      <c r="E77" t="s">
        <v>488</v>
      </c>
      <c r="F77" t="s">
        <v>489</v>
      </c>
      <c r="G77">
        <v>12542</v>
      </c>
      <c r="H77">
        <v>8.7794000000000008</v>
      </c>
      <c r="I77">
        <v>16547</v>
      </c>
      <c r="J77">
        <v>11.5829</v>
      </c>
      <c r="K77">
        <v>19002</v>
      </c>
      <c r="L77">
        <v>13.301399999999999</v>
      </c>
      <c r="M77">
        <v>15699</v>
      </c>
      <c r="N77">
        <v>10.9893</v>
      </c>
      <c r="O77">
        <v>18842</v>
      </c>
      <c r="P77">
        <v>13.189399999999999</v>
      </c>
      <c r="Q77">
        <v>14501</v>
      </c>
      <c r="R77">
        <v>10.150700000000001</v>
      </c>
      <c r="S77">
        <v>19046</v>
      </c>
      <c r="T77">
        <v>13.3322</v>
      </c>
      <c r="U77">
        <v>22417</v>
      </c>
      <c r="V77">
        <v>15.6919</v>
      </c>
      <c r="W77">
        <v>27609</v>
      </c>
      <c r="X77">
        <v>19.3263</v>
      </c>
      <c r="Y77">
        <v>16176</v>
      </c>
      <c r="Z77">
        <v>11.3232</v>
      </c>
      <c r="AA77">
        <v>16118</v>
      </c>
      <c r="AB77">
        <v>11.2826</v>
      </c>
      <c r="AC77">
        <v>42291</v>
      </c>
      <c r="AD77">
        <v>29.6037</v>
      </c>
      <c r="AE77">
        <v>34566</v>
      </c>
      <c r="AF77">
        <v>24.196200000000001</v>
      </c>
      <c r="AG77">
        <v>32694</v>
      </c>
      <c r="AH77">
        <v>22.8858</v>
      </c>
    </row>
    <row r="78" spans="1:34" x14ac:dyDescent="0.55000000000000004">
      <c r="A78" t="s">
        <v>422</v>
      </c>
      <c r="B78" t="s">
        <v>420</v>
      </c>
      <c r="C78" t="s">
        <v>423</v>
      </c>
      <c r="D78" t="s">
        <v>75</v>
      </c>
      <c r="E78" t="s">
        <v>490</v>
      </c>
      <c r="F78" t="s">
        <v>491</v>
      </c>
      <c r="G78">
        <v>11208</v>
      </c>
      <c r="H78">
        <v>7.8456000000000001</v>
      </c>
      <c r="I78">
        <v>13501</v>
      </c>
      <c r="J78">
        <v>9.4506999999999994</v>
      </c>
      <c r="K78">
        <v>22590</v>
      </c>
      <c r="L78">
        <v>15.813000000000001</v>
      </c>
      <c r="M78">
        <v>17377</v>
      </c>
      <c r="N78">
        <v>12.1639</v>
      </c>
      <c r="O78">
        <v>22626</v>
      </c>
      <c r="P78">
        <v>15.838200000000001</v>
      </c>
      <c r="Q78">
        <v>16884</v>
      </c>
      <c r="R78">
        <v>11.8188</v>
      </c>
      <c r="S78">
        <v>57474</v>
      </c>
      <c r="T78">
        <v>40.2318</v>
      </c>
      <c r="U78">
        <v>31233</v>
      </c>
      <c r="V78">
        <v>21.863099999999999</v>
      </c>
      <c r="W78">
        <v>54557</v>
      </c>
      <c r="X78">
        <v>38.189900000000002</v>
      </c>
      <c r="Y78">
        <v>50069</v>
      </c>
      <c r="Z78">
        <v>35.048299999999998</v>
      </c>
      <c r="AA78">
        <v>40138</v>
      </c>
      <c r="AB78">
        <v>28.096599999999999</v>
      </c>
      <c r="AC78">
        <v>77743</v>
      </c>
      <c r="AD78">
        <v>54.420099999999998</v>
      </c>
      <c r="AE78">
        <v>46288</v>
      </c>
      <c r="AF78">
        <v>32.401600000000002</v>
      </c>
      <c r="AG78">
        <v>60664</v>
      </c>
      <c r="AH78">
        <v>42.464799999999997</v>
      </c>
    </row>
    <row r="79" spans="1:34" x14ac:dyDescent="0.55000000000000004">
      <c r="A79" t="s">
        <v>422</v>
      </c>
      <c r="B79" t="s">
        <v>420</v>
      </c>
      <c r="C79" t="s">
        <v>423</v>
      </c>
      <c r="D79" t="s">
        <v>76</v>
      </c>
      <c r="E79" t="s">
        <v>492</v>
      </c>
      <c r="F79" t="s">
        <v>493</v>
      </c>
      <c r="G79">
        <v>3387</v>
      </c>
      <c r="H79">
        <v>2.3708999999999998</v>
      </c>
      <c r="I79">
        <v>4032</v>
      </c>
      <c r="J79">
        <v>2.8224</v>
      </c>
      <c r="K79">
        <v>3754</v>
      </c>
      <c r="L79">
        <v>2.6278000000000001</v>
      </c>
      <c r="M79">
        <v>4133</v>
      </c>
      <c r="N79">
        <v>2.8931</v>
      </c>
      <c r="O79">
        <v>4610</v>
      </c>
      <c r="P79">
        <v>3.2269999999999999</v>
      </c>
      <c r="Q79">
        <v>3691</v>
      </c>
      <c r="R79">
        <v>2.5836999999999999</v>
      </c>
      <c r="S79">
        <v>4467</v>
      </c>
      <c r="T79">
        <v>3.1269</v>
      </c>
      <c r="U79">
        <v>6639</v>
      </c>
      <c r="V79">
        <v>4.6473000000000004</v>
      </c>
      <c r="W79">
        <v>6388</v>
      </c>
      <c r="X79">
        <v>4.4715999999999996</v>
      </c>
      <c r="Y79">
        <v>5857</v>
      </c>
      <c r="Z79">
        <v>4.0998999999999999</v>
      </c>
      <c r="AA79">
        <v>6317</v>
      </c>
      <c r="AB79">
        <v>4.4218999999999999</v>
      </c>
      <c r="AC79">
        <v>7603</v>
      </c>
      <c r="AD79">
        <v>5.3220999999999998</v>
      </c>
      <c r="AE79">
        <v>12137</v>
      </c>
      <c r="AF79">
        <v>8.4959000000000007</v>
      </c>
      <c r="AG79">
        <v>13017</v>
      </c>
      <c r="AH79">
        <v>9.1119000000000003</v>
      </c>
    </row>
    <row r="80" spans="1:34" x14ac:dyDescent="0.55000000000000004">
      <c r="A80" t="s">
        <v>422</v>
      </c>
      <c r="B80" t="s">
        <v>420</v>
      </c>
      <c r="C80" t="s">
        <v>423</v>
      </c>
      <c r="D80" t="s">
        <v>77</v>
      </c>
      <c r="E80" t="s">
        <v>494</v>
      </c>
      <c r="F80" t="s">
        <v>495</v>
      </c>
      <c r="G80">
        <v>21159</v>
      </c>
      <c r="H80">
        <v>14.811299999999999</v>
      </c>
      <c r="I80">
        <v>27357</v>
      </c>
      <c r="J80">
        <v>19.149899999999999</v>
      </c>
      <c r="K80">
        <v>19761</v>
      </c>
      <c r="L80">
        <v>13.832700000000001</v>
      </c>
      <c r="M80">
        <v>26545</v>
      </c>
      <c r="N80">
        <v>18.581499999999998</v>
      </c>
      <c r="O80">
        <v>24027</v>
      </c>
      <c r="P80">
        <v>16.818899999999999</v>
      </c>
      <c r="Q80">
        <v>19780</v>
      </c>
      <c r="R80">
        <v>13.846</v>
      </c>
      <c r="S80">
        <v>22170</v>
      </c>
      <c r="T80">
        <v>15.519</v>
      </c>
      <c r="U80">
        <v>32396</v>
      </c>
      <c r="V80">
        <v>22.677199999999999</v>
      </c>
      <c r="W80">
        <v>30577</v>
      </c>
      <c r="X80">
        <v>21.4039</v>
      </c>
      <c r="Y80">
        <v>20506</v>
      </c>
      <c r="Z80">
        <v>14.354200000000001</v>
      </c>
      <c r="AA80">
        <v>32088</v>
      </c>
      <c r="AB80">
        <v>22.461600000000001</v>
      </c>
      <c r="AC80">
        <v>64506</v>
      </c>
      <c r="AD80">
        <v>45.154200000000003</v>
      </c>
      <c r="AE80">
        <v>98219</v>
      </c>
      <c r="AF80">
        <v>68.753299999999996</v>
      </c>
      <c r="AG80">
        <v>97115</v>
      </c>
      <c r="AH80">
        <v>67.980500000000006</v>
      </c>
    </row>
    <row r="81" spans="1:34" x14ac:dyDescent="0.55000000000000004">
      <c r="A81" t="s">
        <v>422</v>
      </c>
      <c r="B81" t="s">
        <v>420</v>
      </c>
      <c r="C81" t="s">
        <v>423</v>
      </c>
      <c r="D81" t="s">
        <v>78</v>
      </c>
      <c r="E81" t="s">
        <v>496</v>
      </c>
      <c r="F81" t="s">
        <v>497</v>
      </c>
      <c r="G81">
        <v>14921</v>
      </c>
      <c r="H81">
        <v>10.444699999999999</v>
      </c>
      <c r="I81">
        <v>16990</v>
      </c>
      <c r="J81">
        <v>11.893000000000001</v>
      </c>
      <c r="K81">
        <v>11190</v>
      </c>
      <c r="L81">
        <v>7.8330000000000002</v>
      </c>
      <c r="M81">
        <v>18324</v>
      </c>
      <c r="N81">
        <v>12.8268</v>
      </c>
      <c r="O81">
        <v>12581</v>
      </c>
      <c r="P81">
        <v>8.8066999999999993</v>
      </c>
      <c r="Q81">
        <v>14456</v>
      </c>
      <c r="R81">
        <v>10.119199999999999</v>
      </c>
      <c r="S81">
        <v>15492</v>
      </c>
      <c r="T81">
        <v>10.8444</v>
      </c>
      <c r="U81">
        <v>19491</v>
      </c>
      <c r="V81">
        <v>13.643700000000001</v>
      </c>
      <c r="W81">
        <v>19647</v>
      </c>
      <c r="X81">
        <v>13.7529</v>
      </c>
      <c r="Y81">
        <v>9538</v>
      </c>
      <c r="Z81">
        <v>6.6765999999999996</v>
      </c>
      <c r="AA81">
        <v>18097</v>
      </c>
      <c r="AB81">
        <v>12.667899999999999</v>
      </c>
      <c r="AC81">
        <v>33759</v>
      </c>
      <c r="AD81">
        <v>23.6313</v>
      </c>
      <c r="AE81">
        <v>63648</v>
      </c>
      <c r="AF81">
        <v>44.553600000000003</v>
      </c>
      <c r="AG81">
        <v>55390</v>
      </c>
      <c r="AH81">
        <v>38.773000000000003</v>
      </c>
    </row>
    <row r="82" spans="1:34" x14ac:dyDescent="0.55000000000000004">
      <c r="A82" t="s">
        <v>500</v>
      </c>
      <c r="B82" t="s">
        <v>501</v>
      </c>
      <c r="C82" t="s">
        <v>502</v>
      </c>
      <c r="D82" t="s">
        <v>79</v>
      </c>
      <c r="E82" t="s">
        <v>498</v>
      </c>
      <c r="F82" t="s">
        <v>499</v>
      </c>
      <c r="G82">
        <v>3309</v>
      </c>
      <c r="H82">
        <v>2.3163</v>
      </c>
      <c r="I82">
        <v>5888</v>
      </c>
      <c r="J82">
        <v>4.1215999999999999</v>
      </c>
      <c r="K82">
        <v>2756</v>
      </c>
      <c r="L82">
        <v>1.9292</v>
      </c>
      <c r="M82">
        <v>26155</v>
      </c>
      <c r="N82">
        <v>18.308499999999999</v>
      </c>
      <c r="O82">
        <v>11055</v>
      </c>
      <c r="P82">
        <v>7.7385000000000002</v>
      </c>
      <c r="Q82">
        <v>9012</v>
      </c>
      <c r="R82">
        <v>6.3083999999999998</v>
      </c>
      <c r="S82">
        <v>17131</v>
      </c>
      <c r="T82">
        <v>11.9917</v>
      </c>
      <c r="U82">
        <v>8897</v>
      </c>
      <c r="V82">
        <v>6.2279</v>
      </c>
      <c r="W82">
        <v>10735</v>
      </c>
      <c r="X82">
        <v>7.5145</v>
      </c>
      <c r="Y82">
        <v>21735</v>
      </c>
      <c r="Z82">
        <v>15.214499999999999</v>
      </c>
      <c r="AA82">
        <v>8000</v>
      </c>
      <c r="AB82">
        <v>5.6</v>
      </c>
      <c r="AC82">
        <v>25913</v>
      </c>
      <c r="AD82">
        <v>18.139099999999999</v>
      </c>
      <c r="AE82">
        <v>28399</v>
      </c>
      <c r="AF82">
        <v>19.879300000000001</v>
      </c>
      <c r="AG82">
        <v>36751</v>
      </c>
      <c r="AH82">
        <v>25.7257</v>
      </c>
    </row>
    <row r="83" spans="1:34" x14ac:dyDescent="0.55000000000000004">
      <c r="A83" t="s">
        <v>500</v>
      </c>
      <c r="B83" t="s">
        <v>501</v>
      </c>
      <c r="C83" t="s">
        <v>502</v>
      </c>
      <c r="D83" t="s">
        <v>80</v>
      </c>
      <c r="E83" t="s">
        <v>504</v>
      </c>
      <c r="F83" t="s">
        <v>505</v>
      </c>
      <c r="G83">
        <v>894</v>
      </c>
      <c r="H83">
        <v>0.62580000000000002</v>
      </c>
      <c r="I83">
        <v>618</v>
      </c>
      <c r="J83">
        <v>0.43259999999999998</v>
      </c>
      <c r="K83">
        <v>305</v>
      </c>
      <c r="L83">
        <v>0.2135</v>
      </c>
      <c r="M83">
        <v>1588</v>
      </c>
      <c r="N83">
        <v>1.1115999999999999</v>
      </c>
      <c r="O83">
        <v>1131</v>
      </c>
      <c r="P83">
        <v>0.79169999999999996</v>
      </c>
      <c r="Q83">
        <v>2285</v>
      </c>
      <c r="R83">
        <v>1.5994999999999999</v>
      </c>
      <c r="S83">
        <v>4572</v>
      </c>
      <c r="T83">
        <v>3.2004000000000001</v>
      </c>
      <c r="U83">
        <v>2880</v>
      </c>
      <c r="V83">
        <v>2.016</v>
      </c>
      <c r="W83">
        <v>3495</v>
      </c>
      <c r="X83">
        <v>2.4464999999999999</v>
      </c>
      <c r="Y83">
        <v>4307</v>
      </c>
      <c r="Z83">
        <v>3.0148999999999999</v>
      </c>
      <c r="AA83">
        <v>3192</v>
      </c>
      <c r="AB83">
        <v>2.2343999999999999</v>
      </c>
      <c r="AC83">
        <v>15137</v>
      </c>
      <c r="AD83">
        <v>10.5959</v>
      </c>
      <c r="AE83">
        <v>6067</v>
      </c>
      <c r="AF83">
        <v>4.2469000000000001</v>
      </c>
      <c r="AG83">
        <v>2939</v>
      </c>
      <c r="AH83">
        <v>2.0573000000000001</v>
      </c>
    </row>
    <row r="84" spans="1:34" x14ac:dyDescent="0.55000000000000004">
      <c r="A84" t="s">
        <v>500</v>
      </c>
      <c r="B84" t="s">
        <v>501</v>
      </c>
      <c r="C84" t="s">
        <v>502</v>
      </c>
      <c r="D84" t="s">
        <v>81</v>
      </c>
      <c r="E84" t="s">
        <v>506</v>
      </c>
      <c r="F84" t="s">
        <v>507</v>
      </c>
      <c r="G84">
        <v>3081</v>
      </c>
      <c r="H84">
        <v>2.1566999999999998</v>
      </c>
      <c r="I84">
        <v>3654</v>
      </c>
      <c r="J84">
        <v>2.5577999999999999</v>
      </c>
      <c r="K84">
        <v>2324</v>
      </c>
      <c r="L84">
        <v>1.6268</v>
      </c>
      <c r="M84">
        <v>5720</v>
      </c>
      <c r="N84">
        <v>4.0039999999999996</v>
      </c>
      <c r="O84">
        <v>4345</v>
      </c>
      <c r="P84">
        <v>3.0415000000000001</v>
      </c>
      <c r="Q84">
        <v>6674</v>
      </c>
      <c r="R84">
        <v>4.6718000000000002</v>
      </c>
      <c r="S84">
        <v>13019</v>
      </c>
      <c r="T84">
        <v>9.1133000000000006</v>
      </c>
      <c r="U84">
        <v>7091</v>
      </c>
      <c r="V84">
        <v>4.9637000000000002</v>
      </c>
      <c r="W84">
        <v>7240</v>
      </c>
      <c r="X84">
        <v>5.0679999999999996</v>
      </c>
      <c r="Y84">
        <v>11690</v>
      </c>
      <c r="Z84">
        <v>8.1829999999999998</v>
      </c>
      <c r="AA84">
        <v>7343</v>
      </c>
      <c r="AB84">
        <v>5.1401000000000003</v>
      </c>
      <c r="AC84">
        <v>14235</v>
      </c>
      <c r="AD84">
        <v>9.9644999999999992</v>
      </c>
      <c r="AE84">
        <v>21844</v>
      </c>
      <c r="AF84">
        <v>15.290800000000001</v>
      </c>
      <c r="AG84">
        <v>21070</v>
      </c>
      <c r="AH84">
        <v>14.749000000000001</v>
      </c>
    </row>
    <row r="85" spans="1:34" x14ac:dyDescent="0.55000000000000004">
      <c r="A85" t="s">
        <v>500</v>
      </c>
      <c r="B85" t="s">
        <v>501</v>
      </c>
      <c r="C85" t="s">
        <v>502</v>
      </c>
      <c r="D85" t="s">
        <v>82</v>
      </c>
      <c r="E85" t="s">
        <v>508</v>
      </c>
      <c r="F85" t="s">
        <v>509</v>
      </c>
      <c r="G85">
        <v>14929</v>
      </c>
      <c r="H85">
        <v>10.4503</v>
      </c>
      <c r="I85">
        <v>14986</v>
      </c>
      <c r="J85">
        <v>10.4902</v>
      </c>
      <c r="K85">
        <v>3408</v>
      </c>
      <c r="L85">
        <v>2.3856000000000002</v>
      </c>
      <c r="M85">
        <v>23893</v>
      </c>
      <c r="N85">
        <v>16.725100000000001</v>
      </c>
      <c r="O85">
        <v>11629</v>
      </c>
      <c r="P85">
        <v>8.1402999999999999</v>
      </c>
      <c r="Q85">
        <v>19587</v>
      </c>
      <c r="R85">
        <v>13.710900000000001</v>
      </c>
      <c r="S85">
        <v>48516</v>
      </c>
      <c r="T85">
        <v>33.961199999999998</v>
      </c>
      <c r="U85">
        <v>25996</v>
      </c>
      <c r="V85">
        <v>18.197199999999999</v>
      </c>
      <c r="W85">
        <v>27750</v>
      </c>
      <c r="X85">
        <v>19.425000000000001</v>
      </c>
      <c r="Y85">
        <v>25813</v>
      </c>
      <c r="Z85">
        <v>18.069099999999999</v>
      </c>
      <c r="AA85">
        <v>25046</v>
      </c>
      <c r="AB85">
        <v>17.5322</v>
      </c>
      <c r="AC85">
        <v>95083</v>
      </c>
      <c r="AD85">
        <v>66.558099999999996</v>
      </c>
      <c r="AE85">
        <v>75239</v>
      </c>
      <c r="AF85">
        <v>52.667299999999997</v>
      </c>
      <c r="AG85">
        <v>47584</v>
      </c>
      <c r="AH85">
        <v>33.308799999999998</v>
      </c>
    </row>
    <row r="86" spans="1:34" x14ac:dyDescent="0.55000000000000004">
      <c r="A86" t="s">
        <v>500</v>
      </c>
      <c r="B86" t="s">
        <v>501</v>
      </c>
      <c r="C86" t="s">
        <v>502</v>
      </c>
      <c r="D86" t="s">
        <v>83</v>
      </c>
      <c r="E86" t="s">
        <v>510</v>
      </c>
      <c r="F86" t="s">
        <v>511</v>
      </c>
      <c r="G86">
        <v>2395</v>
      </c>
      <c r="H86">
        <v>1.6765000000000001</v>
      </c>
      <c r="I86">
        <v>2965</v>
      </c>
      <c r="J86">
        <v>2.0754999999999999</v>
      </c>
      <c r="K86">
        <v>2788</v>
      </c>
      <c r="L86">
        <v>1.9516</v>
      </c>
      <c r="M86">
        <v>7962</v>
      </c>
      <c r="N86">
        <v>5.5734000000000004</v>
      </c>
      <c r="O86">
        <v>7437</v>
      </c>
      <c r="P86">
        <v>5.2058999999999997</v>
      </c>
      <c r="Q86">
        <v>14035</v>
      </c>
      <c r="R86">
        <v>9.8245000000000005</v>
      </c>
      <c r="S86">
        <v>22745</v>
      </c>
      <c r="T86">
        <v>15.9215</v>
      </c>
      <c r="U86">
        <v>14181</v>
      </c>
      <c r="V86">
        <v>9.9267000000000003</v>
      </c>
      <c r="W86">
        <v>11798</v>
      </c>
      <c r="X86">
        <v>8.2585999999999995</v>
      </c>
      <c r="Y86">
        <v>13106</v>
      </c>
      <c r="Z86">
        <v>9.1742000000000008</v>
      </c>
      <c r="AA86">
        <v>15984</v>
      </c>
      <c r="AB86">
        <v>11.188800000000001</v>
      </c>
      <c r="AC86">
        <v>13988</v>
      </c>
      <c r="AD86">
        <v>9.7916000000000007</v>
      </c>
      <c r="AE86">
        <v>17116</v>
      </c>
      <c r="AF86">
        <v>11.981199999999999</v>
      </c>
      <c r="AG86">
        <v>22344</v>
      </c>
      <c r="AH86">
        <v>15.6408</v>
      </c>
    </row>
    <row r="87" spans="1:34" x14ac:dyDescent="0.55000000000000004">
      <c r="A87" t="s">
        <v>500</v>
      </c>
      <c r="B87" t="s">
        <v>501</v>
      </c>
      <c r="C87" t="s">
        <v>502</v>
      </c>
      <c r="D87" t="s">
        <v>84</v>
      </c>
      <c r="E87" t="s">
        <v>512</v>
      </c>
      <c r="F87" t="s">
        <v>513</v>
      </c>
      <c r="G87">
        <v>4213</v>
      </c>
      <c r="H87">
        <v>2.9491000000000001</v>
      </c>
      <c r="I87">
        <v>5347</v>
      </c>
      <c r="J87">
        <v>3.7429000000000001</v>
      </c>
      <c r="K87">
        <v>5507</v>
      </c>
      <c r="L87">
        <v>3.8549000000000002</v>
      </c>
      <c r="M87">
        <v>13270</v>
      </c>
      <c r="N87">
        <v>9.2889999999999997</v>
      </c>
      <c r="O87">
        <v>11500</v>
      </c>
      <c r="P87">
        <v>8.0500000000000007</v>
      </c>
      <c r="Q87">
        <v>11378</v>
      </c>
      <c r="R87">
        <v>7.9645999999999999</v>
      </c>
      <c r="S87">
        <v>18198</v>
      </c>
      <c r="T87">
        <v>12.7386</v>
      </c>
      <c r="U87">
        <v>11783</v>
      </c>
      <c r="V87">
        <v>8.2481000000000009</v>
      </c>
      <c r="W87">
        <v>17377</v>
      </c>
      <c r="X87">
        <v>12.1639</v>
      </c>
      <c r="Y87">
        <v>12226</v>
      </c>
      <c r="Z87">
        <v>8.5581999999999994</v>
      </c>
      <c r="AA87">
        <v>17835</v>
      </c>
      <c r="AB87">
        <v>12.484500000000001</v>
      </c>
      <c r="AC87">
        <v>8992</v>
      </c>
      <c r="AD87">
        <v>6.2944000000000004</v>
      </c>
      <c r="AE87">
        <v>17980</v>
      </c>
      <c r="AF87">
        <v>12.586</v>
      </c>
      <c r="AG87">
        <v>26157</v>
      </c>
      <c r="AH87">
        <v>18.309899999999999</v>
      </c>
    </row>
    <row r="88" spans="1:34" x14ac:dyDescent="0.55000000000000004">
      <c r="A88" t="s">
        <v>500</v>
      </c>
      <c r="B88" t="s">
        <v>501</v>
      </c>
      <c r="C88" t="s">
        <v>502</v>
      </c>
      <c r="D88" t="s">
        <v>85</v>
      </c>
      <c r="E88" t="s">
        <v>514</v>
      </c>
      <c r="F88" t="s">
        <v>515</v>
      </c>
      <c r="G88">
        <v>3964</v>
      </c>
      <c r="H88">
        <v>2.7747999999999999</v>
      </c>
      <c r="I88">
        <v>7356</v>
      </c>
      <c r="J88">
        <v>5.1492000000000004</v>
      </c>
      <c r="K88">
        <v>4292</v>
      </c>
      <c r="L88">
        <v>3.0044</v>
      </c>
      <c r="M88">
        <v>21189</v>
      </c>
      <c r="N88">
        <v>14.8323</v>
      </c>
      <c r="O88">
        <v>14698</v>
      </c>
      <c r="P88">
        <v>10.288600000000001</v>
      </c>
      <c r="Q88">
        <v>29922</v>
      </c>
      <c r="R88">
        <v>20.945399999999999</v>
      </c>
      <c r="S88">
        <v>33357</v>
      </c>
      <c r="T88">
        <v>23.349900000000002</v>
      </c>
      <c r="U88">
        <v>13443</v>
      </c>
      <c r="V88">
        <v>9.4100999999999999</v>
      </c>
      <c r="W88">
        <v>15897</v>
      </c>
      <c r="X88">
        <v>11.1279</v>
      </c>
      <c r="Y88">
        <v>25622</v>
      </c>
      <c r="Z88">
        <v>17.935400000000001</v>
      </c>
      <c r="AA88">
        <v>13937</v>
      </c>
      <c r="AB88">
        <v>9.7559000000000005</v>
      </c>
      <c r="AC88">
        <v>13060</v>
      </c>
      <c r="AD88">
        <v>9.1419999999999995</v>
      </c>
      <c r="AE88">
        <v>21200</v>
      </c>
      <c r="AF88">
        <v>14.84</v>
      </c>
      <c r="AG88">
        <v>25671</v>
      </c>
      <c r="AH88">
        <v>17.9697</v>
      </c>
    </row>
    <row r="89" spans="1:34" x14ac:dyDescent="0.55000000000000004">
      <c r="A89" t="s">
        <v>500</v>
      </c>
      <c r="B89" t="s">
        <v>501</v>
      </c>
      <c r="C89" t="s">
        <v>502</v>
      </c>
      <c r="D89" t="s">
        <v>86</v>
      </c>
      <c r="E89" t="s">
        <v>501</v>
      </c>
      <c r="F89" t="s">
        <v>516</v>
      </c>
      <c r="G89">
        <v>6152</v>
      </c>
      <c r="H89">
        <v>4.3064</v>
      </c>
      <c r="I89">
        <v>18732</v>
      </c>
      <c r="J89">
        <v>13.112399999999999</v>
      </c>
      <c r="K89">
        <v>8960</v>
      </c>
      <c r="L89">
        <v>6.2720000000000002</v>
      </c>
      <c r="M89">
        <v>41913</v>
      </c>
      <c r="N89">
        <v>29.339099999999998</v>
      </c>
      <c r="O89">
        <v>66454</v>
      </c>
      <c r="P89">
        <v>46.517800000000001</v>
      </c>
      <c r="Q89">
        <v>39523</v>
      </c>
      <c r="R89">
        <v>27.6661</v>
      </c>
      <c r="S89">
        <v>62964</v>
      </c>
      <c r="T89">
        <v>44.074800000000003</v>
      </c>
      <c r="U89">
        <v>26236</v>
      </c>
      <c r="V89">
        <v>18.365200000000002</v>
      </c>
      <c r="W89">
        <v>55681</v>
      </c>
      <c r="X89">
        <v>38.976700000000001</v>
      </c>
      <c r="Y89">
        <v>46899</v>
      </c>
      <c r="Z89">
        <v>32.829300000000003</v>
      </c>
      <c r="AA89">
        <v>45232</v>
      </c>
      <c r="AB89">
        <v>31.662400000000002</v>
      </c>
      <c r="AC89">
        <v>41984</v>
      </c>
      <c r="AD89">
        <v>29.3888</v>
      </c>
      <c r="AE89">
        <v>75671</v>
      </c>
      <c r="AF89">
        <v>52.969700000000003</v>
      </c>
      <c r="AG89">
        <v>127105</v>
      </c>
      <c r="AH89">
        <v>88.973500000000001</v>
      </c>
    </row>
    <row r="90" spans="1:34" x14ac:dyDescent="0.55000000000000004">
      <c r="A90" t="s">
        <v>500</v>
      </c>
      <c r="B90" t="s">
        <v>501</v>
      </c>
      <c r="C90" t="s">
        <v>502</v>
      </c>
      <c r="D90" t="s">
        <v>87</v>
      </c>
      <c r="E90" t="s">
        <v>517</v>
      </c>
      <c r="F90" t="s">
        <v>518</v>
      </c>
      <c r="G90">
        <v>6605</v>
      </c>
      <c r="H90">
        <v>4.6234999999999999</v>
      </c>
      <c r="I90">
        <v>26383</v>
      </c>
      <c r="J90">
        <v>18.4681</v>
      </c>
      <c r="K90">
        <v>19522</v>
      </c>
      <c r="L90">
        <v>13.6654</v>
      </c>
      <c r="M90">
        <v>31726</v>
      </c>
      <c r="N90">
        <v>22.208200000000001</v>
      </c>
      <c r="O90">
        <v>86057</v>
      </c>
      <c r="P90">
        <v>60.239899999999999</v>
      </c>
      <c r="Q90">
        <v>17832</v>
      </c>
      <c r="R90">
        <v>12.4824</v>
      </c>
      <c r="S90">
        <v>48767</v>
      </c>
      <c r="T90">
        <v>34.136899999999997</v>
      </c>
      <c r="U90">
        <v>28707</v>
      </c>
      <c r="V90">
        <v>20.094899999999999</v>
      </c>
      <c r="W90">
        <v>43923</v>
      </c>
      <c r="X90">
        <v>30.746099999999998</v>
      </c>
      <c r="Y90">
        <v>73670</v>
      </c>
      <c r="Z90">
        <v>51.569000000000003</v>
      </c>
      <c r="AA90">
        <v>53285</v>
      </c>
      <c r="AB90">
        <v>37.299500000000002</v>
      </c>
      <c r="AC90">
        <v>28753</v>
      </c>
      <c r="AD90">
        <v>20.127099999999999</v>
      </c>
      <c r="AE90">
        <v>36780</v>
      </c>
      <c r="AF90">
        <v>25.745999999999999</v>
      </c>
      <c r="AG90">
        <v>30764</v>
      </c>
      <c r="AH90">
        <v>21.534800000000001</v>
      </c>
    </row>
    <row r="91" spans="1:34" x14ac:dyDescent="0.55000000000000004">
      <c r="A91" t="s">
        <v>500</v>
      </c>
      <c r="B91" t="s">
        <v>501</v>
      </c>
      <c r="C91" t="s">
        <v>502</v>
      </c>
      <c r="D91" t="s">
        <v>88</v>
      </c>
      <c r="E91" t="s">
        <v>519</v>
      </c>
      <c r="F91" t="s">
        <v>520</v>
      </c>
      <c r="G91">
        <v>14174</v>
      </c>
      <c r="H91">
        <v>9.9217999999999993</v>
      </c>
      <c r="I91">
        <v>33014</v>
      </c>
      <c r="J91">
        <v>23.1098</v>
      </c>
      <c r="K91">
        <v>32403</v>
      </c>
      <c r="L91">
        <v>22.682099999999998</v>
      </c>
      <c r="M91">
        <v>55105</v>
      </c>
      <c r="N91">
        <v>38.573500000000003</v>
      </c>
      <c r="O91">
        <v>53993</v>
      </c>
      <c r="P91">
        <v>37.795099999999998</v>
      </c>
      <c r="Q91">
        <v>65857</v>
      </c>
      <c r="R91">
        <v>46.099899999999998</v>
      </c>
      <c r="S91">
        <v>61608</v>
      </c>
      <c r="T91">
        <v>43.125599999999999</v>
      </c>
      <c r="U91">
        <v>36648</v>
      </c>
      <c r="V91">
        <v>25.653600000000001</v>
      </c>
      <c r="W91">
        <v>50875</v>
      </c>
      <c r="X91">
        <v>35.612499999999997</v>
      </c>
      <c r="Y91">
        <v>26167</v>
      </c>
      <c r="Z91">
        <v>18.3169</v>
      </c>
      <c r="AA91">
        <v>48560</v>
      </c>
      <c r="AB91">
        <v>33.991999999999997</v>
      </c>
      <c r="AC91">
        <v>51056</v>
      </c>
      <c r="AD91">
        <v>35.739199999999997</v>
      </c>
      <c r="AE91">
        <v>88517</v>
      </c>
      <c r="AF91">
        <v>61.9619</v>
      </c>
      <c r="AG91">
        <v>112996</v>
      </c>
      <c r="AH91">
        <v>79.097200000000001</v>
      </c>
    </row>
    <row r="92" spans="1:34" x14ac:dyDescent="0.55000000000000004">
      <c r="A92" t="s">
        <v>586</v>
      </c>
      <c r="B92" t="s">
        <v>584</v>
      </c>
      <c r="C92" t="s">
        <v>587</v>
      </c>
      <c r="D92" t="s">
        <v>117</v>
      </c>
      <c r="E92" t="s">
        <v>584</v>
      </c>
      <c r="F92" t="s">
        <v>585</v>
      </c>
      <c r="O92">
        <v>1</v>
      </c>
      <c r="P92">
        <v>6.9999999999999999E-4</v>
      </c>
      <c r="Q92">
        <v>2</v>
      </c>
      <c r="R92">
        <v>1.4E-3</v>
      </c>
      <c r="U92">
        <v>5</v>
      </c>
      <c r="V92">
        <v>3.5000000000000001E-3</v>
      </c>
      <c r="W92">
        <v>1</v>
      </c>
      <c r="X92">
        <v>6.9999999999999999E-4</v>
      </c>
      <c r="AC92">
        <v>11</v>
      </c>
      <c r="AD92">
        <v>7.7000000000000002E-3</v>
      </c>
      <c r="AE92">
        <v>150</v>
      </c>
      <c r="AF92">
        <v>0.105</v>
      </c>
      <c r="AG92">
        <v>1</v>
      </c>
      <c r="AH92">
        <v>6.9999999999999999E-4</v>
      </c>
    </row>
    <row r="93" spans="1:34" x14ac:dyDescent="0.55000000000000004">
      <c r="A93" t="s">
        <v>586</v>
      </c>
      <c r="B93" t="s">
        <v>584</v>
      </c>
      <c r="C93" t="s">
        <v>587</v>
      </c>
      <c r="D93" t="s">
        <v>118</v>
      </c>
      <c r="E93" t="s">
        <v>589</v>
      </c>
      <c r="F93" t="s">
        <v>590</v>
      </c>
      <c r="G93">
        <v>4</v>
      </c>
      <c r="H93">
        <v>2.8E-3</v>
      </c>
      <c r="M93">
        <v>53</v>
      </c>
      <c r="N93">
        <v>3.7100000000000001E-2</v>
      </c>
      <c r="O93">
        <v>2</v>
      </c>
      <c r="P93">
        <v>1.4E-3</v>
      </c>
      <c r="Q93">
        <v>41</v>
      </c>
      <c r="R93">
        <v>2.87E-2</v>
      </c>
      <c r="S93">
        <v>1</v>
      </c>
      <c r="T93">
        <v>6.9999999999999999E-4</v>
      </c>
      <c r="U93">
        <v>1</v>
      </c>
      <c r="V93">
        <v>6.9999999999999999E-4</v>
      </c>
      <c r="W93">
        <v>5</v>
      </c>
      <c r="X93">
        <v>3.5000000000000001E-3</v>
      </c>
      <c r="Y93">
        <v>15</v>
      </c>
      <c r="Z93">
        <v>1.0500000000000001E-2</v>
      </c>
      <c r="AA93">
        <v>10</v>
      </c>
      <c r="AB93">
        <v>7.0000000000000001E-3</v>
      </c>
      <c r="AC93">
        <v>1</v>
      </c>
      <c r="AD93">
        <v>6.9999999999999999E-4</v>
      </c>
      <c r="AG93">
        <v>1</v>
      </c>
      <c r="AH93">
        <v>6.9999999999999999E-4</v>
      </c>
    </row>
    <row r="94" spans="1:34" x14ac:dyDescent="0.55000000000000004">
      <c r="A94" t="s">
        <v>586</v>
      </c>
      <c r="B94" t="s">
        <v>584</v>
      </c>
      <c r="C94" t="s">
        <v>587</v>
      </c>
      <c r="D94" t="s">
        <v>119</v>
      </c>
      <c r="E94" t="s">
        <v>591</v>
      </c>
      <c r="F94" t="s">
        <v>592</v>
      </c>
      <c r="I94">
        <v>7</v>
      </c>
      <c r="J94">
        <v>4.8999999999999998E-3</v>
      </c>
      <c r="M94">
        <v>2</v>
      </c>
      <c r="N94">
        <v>1.4E-3</v>
      </c>
      <c r="O94">
        <v>2</v>
      </c>
      <c r="P94">
        <v>1.4E-3</v>
      </c>
      <c r="Q94">
        <v>1</v>
      </c>
      <c r="R94">
        <v>6.9999999999999999E-4</v>
      </c>
      <c r="S94">
        <v>1</v>
      </c>
      <c r="T94">
        <v>6.9999999999999999E-4</v>
      </c>
      <c r="W94">
        <v>13</v>
      </c>
      <c r="X94">
        <v>9.1000000000000004E-3</v>
      </c>
      <c r="Y94">
        <v>2</v>
      </c>
      <c r="Z94">
        <v>1.4E-3</v>
      </c>
      <c r="AA94">
        <v>1</v>
      </c>
      <c r="AB94">
        <v>6.9999999999999999E-4</v>
      </c>
      <c r="AC94">
        <v>1</v>
      </c>
      <c r="AD94">
        <v>6.9999999999999999E-4</v>
      </c>
      <c r="AE94">
        <v>3</v>
      </c>
      <c r="AF94">
        <v>2.0999999999999999E-3</v>
      </c>
    </row>
    <row r="95" spans="1:34" x14ac:dyDescent="0.55000000000000004">
      <c r="A95" t="s">
        <v>586</v>
      </c>
      <c r="B95" t="s">
        <v>584</v>
      </c>
      <c r="C95" t="s">
        <v>587</v>
      </c>
      <c r="D95" t="s">
        <v>120</v>
      </c>
      <c r="E95" t="s">
        <v>593</v>
      </c>
      <c r="F95" t="s">
        <v>594</v>
      </c>
      <c r="G95">
        <v>369</v>
      </c>
      <c r="H95">
        <v>0.25829999999999997</v>
      </c>
      <c r="I95">
        <v>594</v>
      </c>
      <c r="J95">
        <v>0.4158</v>
      </c>
      <c r="K95">
        <v>772</v>
      </c>
      <c r="L95">
        <v>0.54039999999999999</v>
      </c>
      <c r="M95">
        <v>1969</v>
      </c>
      <c r="N95">
        <v>1.3783000000000001</v>
      </c>
      <c r="O95">
        <v>2232</v>
      </c>
      <c r="P95">
        <v>1.5624</v>
      </c>
      <c r="Q95">
        <v>1412</v>
      </c>
      <c r="R95">
        <v>0.98839999999999995</v>
      </c>
      <c r="S95">
        <v>717</v>
      </c>
      <c r="T95">
        <v>0.50190000000000001</v>
      </c>
      <c r="U95">
        <v>5260</v>
      </c>
      <c r="V95">
        <v>3.6819999999999999</v>
      </c>
      <c r="W95">
        <v>2976</v>
      </c>
      <c r="X95">
        <v>2.0832000000000002</v>
      </c>
      <c r="Y95">
        <v>6576</v>
      </c>
      <c r="Z95">
        <v>4.6032000000000002</v>
      </c>
      <c r="AA95">
        <v>2142</v>
      </c>
      <c r="AB95">
        <v>1.4994000000000001</v>
      </c>
      <c r="AC95">
        <v>2078</v>
      </c>
      <c r="AD95">
        <v>1.4545999999999999</v>
      </c>
      <c r="AE95">
        <v>367</v>
      </c>
      <c r="AF95">
        <v>0.25690000000000002</v>
      </c>
      <c r="AG95">
        <v>451</v>
      </c>
      <c r="AH95">
        <v>0.31569999999999998</v>
      </c>
    </row>
    <row r="96" spans="1:34" x14ac:dyDescent="0.55000000000000004">
      <c r="A96" t="s">
        <v>586</v>
      </c>
      <c r="B96" t="s">
        <v>584</v>
      </c>
      <c r="C96" t="s">
        <v>587</v>
      </c>
      <c r="D96" t="s">
        <v>121</v>
      </c>
      <c r="E96" t="s">
        <v>595</v>
      </c>
      <c r="F96" t="s">
        <v>483</v>
      </c>
      <c r="G96">
        <v>297</v>
      </c>
      <c r="H96">
        <v>0.2079</v>
      </c>
      <c r="I96">
        <v>396</v>
      </c>
      <c r="J96">
        <v>0.2772</v>
      </c>
      <c r="K96">
        <v>1143</v>
      </c>
      <c r="L96">
        <v>0.80010000000000003</v>
      </c>
      <c r="M96">
        <v>1030</v>
      </c>
      <c r="N96">
        <v>0.72099999999999997</v>
      </c>
      <c r="O96">
        <v>779</v>
      </c>
      <c r="P96">
        <v>0.54530000000000001</v>
      </c>
      <c r="Q96">
        <v>988</v>
      </c>
      <c r="R96">
        <v>0.69159999999999999</v>
      </c>
      <c r="S96">
        <v>631</v>
      </c>
      <c r="T96">
        <v>0.44169999999999998</v>
      </c>
      <c r="U96">
        <v>2268</v>
      </c>
      <c r="V96">
        <v>1.5875999999999999</v>
      </c>
      <c r="W96">
        <v>6534</v>
      </c>
      <c r="X96">
        <v>4.5738000000000003</v>
      </c>
      <c r="Y96">
        <v>2390</v>
      </c>
      <c r="Z96">
        <v>1.673</v>
      </c>
      <c r="AA96">
        <v>2226</v>
      </c>
      <c r="AB96">
        <v>1.5582</v>
      </c>
      <c r="AC96">
        <v>691</v>
      </c>
      <c r="AD96">
        <v>0.48370000000000002</v>
      </c>
      <c r="AE96">
        <v>134</v>
      </c>
      <c r="AF96">
        <v>9.3799999999999994E-2</v>
      </c>
      <c r="AG96">
        <v>44</v>
      </c>
      <c r="AH96">
        <v>3.0800000000000001E-2</v>
      </c>
    </row>
    <row r="97" spans="1:34" x14ac:dyDescent="0.55000000000000004">
      <c r="A97" t="s">
        <v>586</v>
      </c>
      <c r="B97" t="s">
        <v>584</v>
      </c>
      <c r="C97" t="s">
        <v>587</v>
      </c>
      <c r="D97" t="s">
        <v>122</v>
      </c>
      <c r="E97" t="s">
        <v>596</v>
      </c>
      <c r="F97" t="s">
        <v>597</v>
      </c>
      <c r="G97">
        <v>3</v>
      </c>
      <c r="H97">
        <v>2.0999999999999999E-3</v>
      </c>
      <c r="I97">
        <v>8</v>
      </c>
      <c r="J97">
        <v>5.5999999999999999E-3</v>
      </c>
      <c r="K97">
        <v>11</v>
      </c>
      <c r="L97">
        <v>7.7000000000000002E-3</v>
      </c>
      <c r="M97">
        <v>6</v>
      </c>
      <c r="N97">
        <v>4.1999999999999997E-3</v>
      </c>
      <c r="Q97">
        <v>6</v>
      </c>
      <c r="R97">
        <v>4.1999999999999997E-3</v>
      </c>
      <c r="S97">
        <v>5</v>
      </c>
      <c r="T97">
        <v>3.5000000000000001E-3</v>
      </c>
      <c r="U97">
        <v>11</v>
      </c>
      <c r="V97">
        <v>7.7000000000000002E-3</v>
      </c>
      <c r="W97">
        <v>4</v>
      </c>
      <c r="X97">
        <v>2.8E-3</v>
      </c>
      <c r="Y97">
        <v>24</v>
      </c>
      <c r="Z97">
        <v>1.6799999999999999E-2</v>
      </c>
      <c r="AC97">
        <v>17</v>
      </c>
      <c r="AD97">
        <v>1.1900000000000001E-2</v>
      </c>
      <c r="AE97">
        <v>5</v>
      </c>
      <c r="AF97">
        <v>3.5000000000000001E-3</v>
      </c>
      <c r="AG97">
        <v>1</v>
      </c>
      <c r="AH97">
        <v>6.9999999999999999E-4</v>
      </c>
    </row>
    <row r="98" spans="1:34" x14ac:dyDescent="0.55000000000000004">
      <c r="A98" t="s">
        <v>586</v>
      </c>
      <c r="B98" t="s">
        <v>584</v>
      </c>
      <c r="C98" t="s">
        <v>587</v>
      </c>
      <c r="D98" t="s">
        <v>123</v>
      </c>
      <c r="E98" t="s">
        <v>598</v>
      </c>
      <c r="F98" t="s">
        <v>599</v>
      </c>
      <c r="G98">
        <v>105</v>
      </c>
      <c r="H98">
        <v>7.3499999999999996E-2</v>
      </c>
      <c r="I98">
        <v>136</v>
      </c>
      <c r="J98">
        <v>9.5200000000000007E-2</v>
      </c>
      <c r="K98">
        <v>447</v>
      </c>
      <c r="L98">
        <v>0.31290000000000001</v>
      </c>
      <c r="M98">
        <v>293</v>
      </c>
      <c r="N98">
        <v>0.2051</v>
      </c>
      <c r="O98">
        <v>377</v>
      </c>
      <c r="P98">
        <v>0.26390000000000002</v>
      </c>
      <c r="Q98">
        <v>489</v>
      </c>
      <c r="R98">
        <v>0.34229999999999999</v>
      </c>
      <c r="S98">
        <v>448</v>
      </c>
      <c r="T98">
        <v>0.31359999999999999</v>
      </c>
      <c r="U98">
        <v>1620</v>
      </c>
      <c r="V98">
        <v>1.1339999999999999</v>
      </c>
      <c r="W98">
        <v>827</v>
      </c>
      <c r="X98">
        <v>0.57889999999999997</v>
      </c>
      <c r="Y98">
        <v>541</v>
      </c>
      <c r="Z98">
        <v>0.37869999999999998</v>
      </c>
      <c r="AA98">
        <v>1010</v>
      </c>
      <c r="AB98">
        <v>0.70699999999999996</v>
      </c>
      <c r="AC98">
        <v>1126</v>
      </c>
      <c r="AD98">
        <v>0.78820000000000001</v>
      </c>
      <c r="AE98">
        <v>73</v>
      </c>
      <c r="AF98">
        <v>5.11E-2</v>
      </c>
      <c r="AG98">
        <v>24</v>
      </c>
      <c r="AH98">
        <v>1.6799999999999999E-2</v>
      </c>
    </row>
    <row r="99" spans="1:34" x14ac:dyDescent="0.55000000000000004">
      <c r="A99" t="s">
        <v>586</v>
      </c>
      <c r="B99" t="s">
        <v>584</v>
      </c>
      <c r="C99" t="s">
        <v>587</v>
      </c>
      <c r="D99" t="s">
        <v>124</v>
      </c>
      <c r="E99" t="s">
        <v>600</v>
      </c>
      <c r="F99" t="s">
        <v>601</v>
      </c>
      <c r="G99">
        <v>48</v>
      </c>
      <c r="H99">
        <v>3.3599999999999998E-2</v>
      </c>
      <c r="I99">
        <v>597</v>
      </c>
      <c r="J99">
        <v>0.41789999999999999</v>
      </c>
      <c r="K99">
        <v>828</v>
      </c>
      <c r="L99">
        <v>0.5796</v>
      </c>
      <c r="M99">
        <v>310</v>
      </c>
      <c r="N99">
        <v>0.217</v>
      </c>
      <c r="O99">
        <v>1336</v>
      </c>
      <c r="P99">
        <v>0.93520000000000003</v>
      </c>
      <c r="Q99">
        <v>1474</v>
      </c>
      <c r="R99">
        <v>1.0318000000000001</v>
      </c>
      <c r="S99">
        <v>903</v>
      </c>
      <c r="T99">
        <v>0.6321</v>
      </c>
      <c r="U99">
        <v>4323</v>
      </c>
      <c r="V99">
        <v>3.0261</v>
      </c>
      <c r="W99">
        <v>730</v>
      </c>
      <c r="X99">
        <v>0.51100000000000001</v>
      </c>
      <c r="Y99">
        <v>566</v>
      </c>
      <c r="Z99">
        <v>0.3962</v>
      </c>
      <c r="AA99">
        <v>2540</v>
      </c>
      <c r="AB99">
        <v>1.778</v>
      </c>
      <c r="AC99">
        <v>1508</v>
      </c>
      <c r="AD99">
        <v>1.0556000000000001</v>
      </c>
      <c r="AE99">
        <v>544</v>
      </c>
      <c r="AF99">
        <v>0.38080000000000003</v>
      </c>
      <c r="AG99">
        <v>251</v>
      </c>
      <c r="AH99">
        <v>0.1757</v>
      </c>
    </row>
    <row r="100" spans="1:34" x14ac:dyDescent="0.55000000000000004">
      <c r="A100" t="s">
        <v>586</v>
      </c>
      <c r="B100" t="s">
        <v>584</v>
      </c>
      <c r="C100" t="s">
        <v>587</v>
      </c>
      <c r="D100" t="s">
        <v>125</v>
      </c>
      <c r="E100" t="s">
        <v>602</v>
      </c>
      <c r="F100" t="s">
        <v>603</v>
      </c>
      <c r="G100">
        <v>337</v>
      </c>
      <c r="H100">
        <v>0.2359</v>
      </c>
      <c r="I100">
        <v>499</v>
      </c>
      <c r="J100">
        <v>0.3493</v>
      </c>
      <c r="K100">
        <v>2779</v>
      </c>
      <c r="L100">
        <v>1.9453</v>
      </c>
      <c r="M100">
        <v>1102</v>
      </c>
      <c r="N100">
        <v>0.77139999999999997</v>
      </c>
      <c r="O100">
        <v>2005</v>
      </c>
      <c r="P100">
        <v>1.4035</v>
      </c>
      <c r="Q100">
        <v>1882</v>
      </c>
      <c r="R100">
        <v>1.3173999999999999</v>
      </c>
      <c r="S100">
        <v>3259</v>
      </c>
      <c r="T100">
        <v>2.2812999999999999</v>
      </c>
      <c r="U100">
        <v>3233</v>
      </c>
      <c r="V100">
        <v>2.2631000000000001</v>
      </c>
      <c r="W100">
        <v>2218</v>
      </c>
      <c r="X100">
        <v>1.5526</v>
      </c>
      <c r="Y100">
        <v>2975</v>
      </c>
      <c r="Z100">
        <v>2.0825</v>
      </c>
      <c r="AA100">
        <v>2461</v>
      </c>
      <c r="AB100">
        <v>1.7226999999999999</v>
      </c>
      <c r="AC100">
        <v>4214</v>
      </c>
      <c r="AD100">
        <v>2.9498000000000002</v>
      </c>
      <c r="AE100">
        <v>5210</v>
      </c>
      <c r="AF100">
        <v>3.6469999999999998</v>
      </c>
      <c r="AG100">
        <v>6503</v>
      </c>
      <c r="AH100">
        <v>4.5521000000000003</v>
      </c>
    </row>
    <row r="101" spans="1:34" x14ac:dyDescent="0.55000000000000004">
      <c r="A101" t="s">
        <v>586</v>
      </c>
      <c r="B101" t="s">
        <v>584</v>
      </c>
      <c r="C101" t="s">
        <v>587</v>
      </c>
      <c r="D101" t="s">
        <v>126</v>
      </c>
      <c r="E101" t="s">
        <v>604</v>
      </c>
      <c r="F101" t="s">
        <v>605</v>
      </c>
      <c r="G101">
        <v>153</v>
      </c>
      <c r="H101">
        <v>0.1071</v>
      </c>
      <c r="I101">
        <v>481</v>
      </c>
      <c r="J101">
        <v>0.3367</v>
      </c>
      <c r="K101">
        <v>1747</v>
      </c>
      <c r="L101">
        <v>1.2229000000000001</v>
      </c>
      <c r="M101">
        <v>427</v>
      </c>
      <c r="N101">
        <v>0.2989</v>
      </c>
      <c r="O101">
        <v>1150</v>
      </c>
      <c r="P101">
        <v>0.80500000000000005</v>
      </c>
      <c r="Q101">
        <v>1704</v>
      </c>
      <c r="R101">
        <v>1.1928000000000001</v>
      </c>
      <c r="S101">
        <v>1052</v>
      </c>
      <c r="T101">
        <v>0.73640000000000005</v>
      </c>
      <c r="U101">
        <v>5650</v>
      </c>
      <c r="V101">
        <v>3.9550000000000001</v>
      </c>
      <c r="W101">
        <v>1281</v>
      </c>
      <c r="X101">
        <v>0.89670000000000005</v>
      </c>
      <c r="Y101">
        <v>940</v>
      </c>
      <c r="Z101">
        <v>0.65800000000000003</v>
      </c>
      <c r="AA101">
        <v>1340</v>
      </c>
      <c r="AB101">
        <v>0.93799999999999994</v>
      </c>
      <c r="AC101">
        <v>2676</v>
      </c>
      <c r="AD101">
        <v>1.8732</v>
      </c>
      <c r="AE101">
        <v>1977</v>
      </c>
      <c r="AF101">
        <v>1.3838999999999999</v>
      </c>
      <c r="AG101">
        <v>1359</v>
      </c>
      <c r="AH101">
        <v>0.95130000000000003</v>
      </c>
    </row>
    <row r="102" spans="1:34" x14ac:dyDescent="0.55000000000000004">
      <c r="A102" t="s">
        <v>586</v>
      </c>
      <c r="B102" t="s">
        <v>584</v>
      </c>
      <c r="C102" t="s">
        <v>587</v>
      </c>
      <c r="D102" t="s">
        <v>127</v>
      </c>
      <c r="E102" t="s">
        <v>606</v>
      </c>
      <c r="F102" t="s">
        <v>607</v>
      </c>
      <c r="G102">
        <v>942</v>
      </c>
      <c r="H102">
        <v>0.65939999999999999</v>
      </c>
      <c r="I102">
        <v>3503</v>
      </c>
      <c r="J102">
        <v>2.4521000000000002</v>
      </c>
      <c r="K102">
        <v>5281</v>
      </c>
      <c r="L102">
        <v>3.6966999999999999</v>
      </c>
      <c r="M102">
        <v>4106</v>
      </c>
      <c r="N102">
        <v>2.8742000000000001</v>
      </c>
      <c r="O102">
        <v>5533</v>
      </c>
      <c r="P102">
        <v>3.8731</v>
      </c>
      <c r="Q102">
        <v>11533</v>
      </c>
      <c r="R102">
        <v>8.0731000000000002</v>
      </c>
      <c r="S102">
        <v>7488</v>
      </c>
      <c r="T102">
        <v>5.2416</v>
      </c>
      <c r="U102">
        <v>16809</v>
      </c>
      <c r="V102">
        <v>11.766299999999999</v>
      </c>
      <c r="W102">
        <v>8700</v>
      </c>
      <c r="X102">
        <v>6.09</v>
      </c>
      <c r="Y102">
        <v>5210</v>
      </c>
      <c r="Z102">
        <v>3.6469999999999998</v>
      </c>
      <c r="AA102">
        <v>10525</v>
      </c>
      <c r="AB102">
        <v>7.3674999999999997</v>
      </c>
      <c r="AC102">
        <v>10625</v>
      </c>
      <c r="AD102">
        <v>7.4375</v>
      </c>
      <c r="AE102">
        <v>16287</v>
      </c>
      <c r="AF102">
        <v>11.4009</v>
      </c>
      <c r="AG102">
        <v>12142</v>
      </c>
      <c r="AH102">
        <v>8.4993999999999996</v>
      </c>
    </row>
    <row r="103" spans="1:34" x14ac:dyDescent="0.55000000000000004">
      <c r="A103" t="s">
        <v>586</v>
      </c>
      <c r="B103" t="s">
        <v>584</v>
      </c>
      <c r="C103" t="s">
        <v>587</v>
      </c>
      <c r="D103" t="s">
        <v>128</v>
      </c>
      <c r="E103" t="s">
        <v>608</v>
      </c>
      <c r="F103" t="s">
        <v>609</v>
      </c>
      <c r="G103">
        <v>32</v>
      </c>
      <c r="H103">
        <v>2.24E-2</v>
      </c>
      <c r="I103">
        <v>42</v>
      </c>
      <c r="J103">
        <v>2.9399999999999999E-2</v>
      </c>
      <c r="K103">
        <v>422</v>
      </c>
      <c r="L103">
        <v>0.2954</v>
      </c>
      <c r="M103">
        <v>77</v>
      </c>
      <c r="N103">
        <v>5.3900000000000003E-2</v>
      </c>
      <c r="O103">
        <v>348</v>
      </c>
      <c r="P103">
        <v>0.24360000000000001</v>
      </c>
      <c r="Q103">
        <v>235</v>
      </c>
      <c r="R103">
        <v>0.16450000000000001</v>
      </c>
      <c r="S103">
        <v>188</v>
      </c>
      <c r="T103">
        <v>0.13159999999999999</v>
      </c>
      <c r="U103">
        <v>534</v>
      </c>
      <c r="V103">
        <v>0.37380000000000002</v>
      </c>
      <c r="W103">
        <v>375</v>
      </c>
      <c r="X103">
        <v>0.26250000000000001</v>
      </c>
      <c r="Y103">
        <v>388</v>
      </c>
      <c r="Z103">
        <v>0.27160000000000001</v>
      </c>
      <c r="AA103">
        <v>436</v>
      </c>
      <c r="AB103">
        <v>0.30520000000000003</v>
      </c>
      <c r="AC103">
        <v>865</v>
      </c>
      <c r="AD103">
        <v>0.60550000000000004</v>
      </c>
      <c r="AE103">
        <v>2041</v>
      </c>
      <c r="AF103">
        <v>1.4287000000000001</v>
      </c>
      <c r="AG103">
        <v>2244</v>
      </c>
      <c r="AH103">
        <v>1.5708</v>
      </c>
    </row>
    <row r="104" spans="1:34" x14ac:dyDescent="0.55000000000000004">
      <c r="A104" t="s">
        <v>586</v>
      </c>
      <c r="B104" t="s">
        <v>584</v>
      </c>
      <c r="C104" t="s">
        <v>587</v>
      </c>
      <c r="D104" t="s">
        <v>129</v>
      </c>
      <c r="E104" t="s">
        <v>572</v>
      </c>
      <c r="F104" t="s">
        <v>573</v>
      </c>
      <c r="G104">
        <v>570</v>
      </c>
      <c r="H104">
        <v>0.39900000000000002</v>
      </c>
      <c r="I104">
        <v>468</v>
      </c>
      <c r="J104">
        <v>0.3276</v>
      </c>
      <c r="K104">
        <v>1477</v>
      </c>
      <c r="L104">
        <v>1.0339</v>
      </c>
      <c r="M104">
        <v>990</v>
      </c>
      <c r="N104">
        <v>0.69299999999999995</v>
      </c>
      <c r="O104">
        <v>1487</v>
      </c>
      <c r="P104">
        <v>1.0408999999999999</v>
      </c>
      <c r="Q104">
        <v>1781</v>
      </c>
      <c r="R104">
        <v>1.2466999999999999</v>
      </c>
      <c r="S104">
        <v>2278</v>
      </c>
      <c r="T104">
        <v>1.5946</v>
      </c>
      <c r="U104">
        <v>1663</v>
      </c>
      <c r="V104">
        <v>1.1640999999999999</v>
      </c>
      <c r="W104">
        <v>1700</v>
      </c>
      <c r="X104">
        <v>1.19</v>
      </c>
      <c r="Y104">
        <v>1739</v>
      </c>
      <c r="Z104">
        <v>1.2173</v>
      </c>
      <c r="AA104">
        <v>1682</v>
      </c>
      <c r="AB104">
        <v>1.1774</v>
      </c>
      <c r="AC104">
        <v>2867</v>
      </c>
      <c r="AD104">
        <v>2.0068999999999999</v>
      </c>
      <c r="AE104">
        <v>4242</v>
      </c>
      <c r="AF104">
        <v>2.9693999999999998</v>
      </c>
      <c r="AG104">
        <v>3557</v>
      </c>
      <c r="AH104">
        <v>2.4899</v>
      </c>
    </row>
    <row r="105" spans="1:34" x14ac:dyDescent="0.55000000000000004">
      <c r="A105" t="s">
        <v>586</v>
      </c>
      <c r="B105" t="s">
        <v>584</v>
      </c>
      <c r="C105" t="s">
        <v>587</v>
      </c>
      <c r="D105" t="s">
        <v>130</v>
      </c>
      <c r="E105" t="s">
        <v>610</v>
      </c>
      <c r="F105" t="s">
        <v>611</v>
      </c>
      <c r="G105">
        <v>957</v>
      </c>
      <c r="H105">
        <v>0.66990000000000005</v>
      </c>
      <c r="I105">
        <v>658</v>
      </c>
      <c r="J105">
        <v>0.46060000000000001</v>
      </c>
      <c r="K105">
        <v>2477</v>
      </c>
      <c r="L105">
        <v>1.7339</v>
      </c>
      <c r="M105">
        <v>1625</v>
      </c>
      <c r="N105">
        <v>1.1375</v>
      </c>
      <c r="O105">
        <v>3553</v>
      </c>
      <c r="P105">
        <v>2.4870999999999999</v>
      </c>
      <c r="Q105">
        <v>2555</v>
      </c>
      <c r="R105">
        <v>1.7885</v>
      </c>
      <c r="S105">
        <v>2730</v>
      </c>
      <c r="T105">
        <v>1.911</v>
      </c>
      <c r="U105">
        <v>3284</v>
      </c>
      <c r="V105">
        <v>2.2988</v>
      </c>
      <c r="W105">
        <v>2407</v>
      </c>
      <c r="X105">
        <v>1.6849000000000001</v>
      </c>
      <c r="Y105">
        <v>2438</v>
      </c>
      <c r="Z105">
        <v>1.7065999999999999</v>
      </c>
      <c r="AA105">
        <v>3226</v>
      </c>
      <c r="AB105">
        <v>2.2582</v>
      </c>
      <c r="AC105">
        <v>5116</v>
      </c>
      <c r="AD105">
        <v>3.5811999999999999</v>
      </c>
      <c r="AE105">
        <v>10339</v>
      </c>
      <c r="AF105">
        <v>7.2373000000000003</v>
      </c>
      <c r="AG105">
        <v>9384</v>
      </c>
      <c r="AH105">
        <v>6.5688000000000004</v>
      </c>
    </row>
    <row r="106" spans="1:34" x14ac:dyDescent="0.55000000000000004">
      <c r="A106" t="s">
        <v>586</v>
      </c>
      <c r="B106" t="s">
        <v>584</v>
      </c>
      <c r="C106" t="s">
        <v>587</v>
      </c>
      <c r="D106" t="s">
        <v>131</v>
      </c>
      <c r="E106" t="s">
        <v>612</v>
      </c>
      <c r="F106" t="s">
        <v>613</v>
      </c>
      <c r="G106">
        <v>49</v>
      </c>
      <c r="H106">
        <v>3.4299999999999997E-2</v>
      </c>
      <c r="I106">
        <v>94</v>
      </c>
      <c r="J106">
        <v>6.5799999999999997E-2</v>
      </c>
      <c r="K106">
        <v>1694</v>
      </c>
      <c r="L106">
        <v>1.1858</v>
      </c>
      <c r="M106">
        <v>950</v>
      </c>
      <c r="N106">
        <v>0.66500000000000004</v>
      </c>
      <c r="O106">
        <v>517</v>
      </c>
      <c r="P106">
        <v>0.3619</v>
      </c>
      <c r="Q106">
        <v>831</v>
      </c>
      <c r="R106">
        <v>0.58169999999999999</v>
      </c>
      <c r="S106">
        <v>576</v>
      </c>
      <c r="T106">
        <v>0.4032</v>
      </c>
      <c r="U106">
        <v>2265</v>
      </c>
      <c r="V106">
        <v>1.5854999999999999</v>
      </c>
      <c r="W106">
        <v>1386</v>
      </c>
      <c r="X106">
        <v>0.97019999999999995</v>
      </c>
      <c r="Y106">
        <v>1633</v>
      </c>
      <c r="Z106">
        <v>1.1431</v>
      </c>
      <c r="AA106">
        <v>1233</v>
      </c>
      <c r="AB106">
        <v>0.86309999999999998</v>
      </c>
      <c r="AC106">
        <v>2584</v>
      </c>
      <c r="AD106">
        <v>1.8088</v>
      </c>
      <c r="AE106">
        <v>3616</v>
      </c>
      <c r="AF106">
        <v>2.5312000000000001</v>
      </c>
      <c r="AG106">
        <v>4997</v>
      </c>
      <c r="AH106">
        <v>3.4979</v>
      </c>
    </row>
    <row r="107" spans="1:34" x14ac:dyDescent="0.55000000000000004">
      <c r="A107" t="s">
        <v>586</v>
      </c>
      <c r="B107" t="s">
        <v>584</v>
      </c>
      <c r="C107" t="s">
        <v>587</v>
      </c>
      <c r="D107" t="s">
        <v>132</v>
      </c>
      <c r="E107" t="s">
        <v>614</v>
      </c>
      <c r="F107" t="s">
        <v>615</v>
      </c>
      <c r="G107">
        <v>243</v>
      </c>
      <c r="H107">
        <v>0.1701</v>
      </c>
      <c r="I107">
        <v>252</v>
      </c>
      <c r="J107">
        <v>0.1764</v>
      </c>
      <c r="K107">
        <v>1405</v>
      </c>
      <c r="L107">
        <v>0.98350000000000004</v>
      </c>
      <c r="M107">
        <v>374</v>
      </c>
      <c r="N107">
        <v>0.26179999999999998</v>
      </c>
      <c r="O107">
        <v>523</v>
      </c>
      <c r="P107">
        <v>0.36609999999999998</v>
      </c>
      <c r="Q107">
        <v>519</v>
      </c>
      <c r="R107">
        <v>0.36330000000000001</v>
      </c>
      <c r="S107">
        <v>450</v>
      </c>
      <c r="T107">
        <v>0.315</v>
      </c>
      <c r="U107">
        <v>1087</v>
      </c>
      <c r="V107">
        <v>0.76090000000000002</v>
      </c>
      <c r="W107">
        <v>2658</v>
      </c>
      <c r="X107">
        <v>1.8606</v>
      </c>
      <c r="Y107">
        <v>1166</v>
      </c>
      <c r="Z107">
        <v>0.81620000000000004</v>
      </c>
      <c r="AA107">
        <v>1415</v>
      </c>
      <c r="AB107">
        <v>0.99050000000000005</v>
      </c>
      <c r="AC107">
        <v>2319</v>
      </c>
      <c r="AD107">
        <v>1.6233</v>
      </c>
      <c r="AE107">
        <v>5259</v>
      </c>
      <c r="AF107">
        <v>3.6812999999999998</v>
      </c>
      <c r="AG107">
        <v>13202</v>
      </c>
      <c r="AH107">
        <v>9.2414000000000005</v>
      </c>
    </row>
    <row r="108" spans="1:34" x14ac:dyDescent="0.55000000000000004">
      <c r="A108" t="s">
        <v>586</v>
      </c>
      <c r="B108" t="s">
        <v>584</v>
      </c>
      <c r="C108" t="s">
        <v>587</v>
      </c>
      <c r="D108" t="s">
        <v>133</v>
      </c>
      <c r="E108" t="s">
        <v>616</v>
      </c>
      <c r="F108" t="s">
        <v>617</v>
      </c>
      <c r="G108">
        <v>88</v>
      </c>
      <c r="H108">
        <v>6.1600000000000002E-2</v>
      </c>
      <c r="I108">
        <v>282</v>
      </c>
      <c r="J108">
        <v>0.19739999999999999</v>
      </c>
      <c r="K108">
        <v>140</v>
      </c>
      <c r="L108">
        <v>9.8000000000000004E-2</v>
      </c>
      <c r="M108">
        <v>350</v>
      </c>
      <c r="N108">
        <v>0.245</v>
      </c>
      <c r="O108">
        <v>457</v>
      </c>
      <c r="P108">
        <v>0.31990000000000002</v>
      </c>
      <c r="Q108">
        <v>395</v>
      </c>
      <c r="R108">
        <v>0.27650000000000002</v>
      </c>
      <c r="S108">
        <v>143</v>
      </c>
      <c r="T108">
        <v>0.10009999999999999</v>
      </c>
      <c r="U108">
        <v>972</v>
      </c>
      <c r="V108">
        <v>0.6804</v>
      </c>
      <c r="W108">
        <v>442</v>
      </c>
      <c r="X108">
        <v>0.30940000000000001</v>
      </c>
      <c r="Y108">
        <v>1616</v>
      </c>
      <c r="Z108">
        <v>1.1312</v>
      </c>
      <c r="AA108">
        <v>531</v>
      </c>
      <c r="AB108">
        <v>0.37169999999999997</v>
      </c>
      <c r="AC108">
        <v>228</v>
      </c>
      <c r="AD108">
        <v>0.15959999999999999</v>
      </c>
      <c r="AE108">
        <v>302</v>
      </c>
      <c r="AF108">
        <v>0.2114</v>
      </c>
      <c r="AG108">
        <v>352</v>
      </c>
      <c r="AH108">
        <v>0.24640000000000001</v>
      </c>
    </row>
    <row r="109" spans="1:34" x14ac:dyDescent="0.55000000000000004">
      <c r="A109" t="s">
        <v>586</v>
      </c>
      <c r="B109" t="s">
        <v>584</v>
      </c>
      <c r="C109" t="s">
        <v>587</v>
      </c>
      <c r="D109" t="s">
        <v>134</v>
      </c>
      <c r="E109" t="s">
        <v>618</v>
      </c>
      <c r="F109" t="s">
        <v>619</v>
      </c>
      <c r="G109">
        <v>44</v>
      </c>
      <c r="H109">
        <v>3.0800000000000001E-2</v>
      </c>
      <c r="I109">
        <v>9</v>
      </c>
      <c r="J109">
        <v>6.3E-3</v>
      </c>
      <c r="K109">
        <v>32</v>
      </c>
      <c r="L109">
        <v>2.24E-2</v>
      </c>
      <c r="M109">
        <v>11</v>
      </c>
      <c r="N109">
        <v>7.7000000000000002E-3</v>
      </c>
      <c r="O109">
        <v>4</v>
      </c>
      <c r="P109">
        <v>2.8E-3</v>
      </c>
      <c r="Q109">
        <v>34</v>
      </c>
      <c r="R109">
        <v>2.3800000000000002E-2</v>
      </c>
      <c r="S109">
        <v>29</v>
      </c>
      <c r="T109">
        <v>2.0299999999999999E-2</v>
      </c>
      <c r="U109">
        <v>41</v>
      </c>
      <c r="V109">
        <v>2.87E-2</v>
      </c>
      <c r="W109">
        <v>9</v>
      </c>
      <c r="X109">
        <v>6.3E-3</v>
      </c>
      <c r="Y109">
        <v>1</v>
      </c>
      <c r="Z109">
        <v>6.9999999999999999E-4</v>
      </c>
      <c r="AA109">
        <v>6</v>
      </c>
      <c r="AB109">
        <v>4.1999999999999997E-3</v>
      </c>
      <c r="AC109">
        <v>14</v>
      </c>
      <c r="AD109">
        <v>9.7999999999999997E-3</v>
      </c>
      <c r="AE109">
        <v>14</v>
      </c>
      <c r="AF109">
        <v>9.7999999999999997E-3</v>
      </c>
      <c r="AG109">
        <v>1</v>
      </c>
      <c r="AH109">
        <v>6.9999999999999999E-4</v>
      </c>
    </row>
    <row r="110" spans="1:34" x14ac:dyDescent="0.55000000000000004">
      <c r="A110" t="s">
        <v>586</v>
      </c>
      <c r="B110" t="s">
        <v>584</v>
      </c>
      <c r="C110" t="s">
        <v>587</v>
      </c>
      <c r="D110" t="s">
        <v>135</v>
      </c>
      <c r="E110" t="s">
        <v>620</v>
      </c>
      <c r="F110" t="s">
        <v>621</v>
      </c>
      <c r="G110">
        <v>2</v>
      </c>
      <c r="H110">
        <v>1.4E-3</v>
      </c>
      <c r="I110">
        <v>10</v>
      </c>
      <c r="J110">
        <v>7.0000000000000001E-3</v>
      </c>
      <c r="K110">
        <v>9</v>
      </c>
      <c r="L110">
        <v>6.3E-3</v>
      </c>
      <c r="O110">
        <v>12</v>
      </c>
      <c r="P110">
        <v>8.3999999999999995E-3</v>
      </c>
      <c r="Q110">
        <v>11</v>
      </c>
      <c r="R110">
        <v>7.7000000000000002E-3</v>
      </c>
      <c r="S110">
        <v>50</v>
      </c>
      <c r="T110">
        <v>3.5000000000000003E-2</v>
      </c>
      <c r="U110">
        <v>9</v>
      </c>
      <c r="V110">
        <v>6.3E-3</v>
      </c>
      <c r="W110">
        <v>47</v>
      </c>
      <c r="X110">
        <v>3.2899999999999999E-2</v>
      </c>
      <c r="Y110">
        <v>17</v>
      </c>
      <c r="Z110">
        <v>1.1900000000000001E-2</v>
      </c>
      <c r="AA110">
        <v>4</v>
      </c>
      <c r="AB110">
        <v>2.8E-3</v>
      </c>
      <c r="AC110">
        <v>2</v>
      </c>
      <c r="AD110">
        <v>1.4E-3</v>
      </c>
      <c r="AE110">
        <v>3</v>
      </c>
      <c r="AF110">
        <v>2.0999999999999999E-3</v>
      </c>
      <c r="AG110">
        <v>1</v>
      </c>
      <c r="AH110">
        <v>6.9999999999999999E-4</v>
      </c>
    </row>
    <row r="111" spans="1:34" x14ac:dyDescent="0.55000000000000004">
      <c r="A111" t="s">
        <v>586</v>
      </c>
      <c r="B111" t="s">
        <v>584</v>
      </c>
      <c r="C111" t="s">
        <v>587</v>
      </c>
      <c r="D111" t="s">
        <v>136</v>
      </c>
      <c r="E111" t="s">
        <v>622</v>
      </c>
      <c r="F111" t="s">
        <v>623</v>
      </c>
      <c r="G111">
        <v>23</v>
      </c>
      <c r="H111">
        <v>1.61E-2</v>
      </c>
      <c r="I111">
        <v>27</v>
      </c>
      <c r="J111">
        <v>1.89E-2</v>
      </c>
      <c r="K111">
        <v>35</v>
      </c>
      <c r="L111">
        <v>2.4500000000000001E-2</v>
      </c>
      <c r="M111">
        <v>78</v>
      </c>
      <c r="N111">
        <v>5.4600000000000003E-2</v>
      </c>
      <c r="O111">
        <v>97</v>
      </c>
      <c r="P111">
        <v>6.7900000000000002E-2</v>
      </c>
      <c r="Q111">
        <v>80</v>
      </c>
      <c r="R111">
        <v>5.6000000000000001E-2</v>
      </c>
      <c r="S111">
        <v>93</v>
      </c>
      <c r="T111">
        <v>6.5100000000000005E-2</v>
      </c>
      <c r="U111">
        <v>34</v>
      </c>
      <c r="V111">
        <v>2.3800000000000002E-2</v>
      </c>
      <c r="W111">
        <v>30</v>
      </c>
      <c r="X111">
        <v>2.1000000000000001E-2</v>
      </c>
      <c r="Y111">
        <v>79</v>
      </c>
      <c r="Z111">
        <v>5.5300000000000002E-2</v>
      </c>
      <c r="AA111">
        <v>111</v>
      </c>
      <c r="AB111">
        <v>7.7700000000000005E-2</v>
      </c>
      <c r="AC111">
        <v>57</v>
      </c>
      <c r="AD111">
        <v>3.9899999999999998E-2</v>
      </c>
      <c r="AE111">
        <v>38</v>
      </c>
      <c r="AF111">
        <v>2.6599999999999999E-2</v>
      </c>
      <c r="AG111">
        <v>5</v>
      </c>
      <c r="AH111">
        <v>3.5000000000000001E-3</v>
      </c>
    </row>
    <row r="112" spans="1:34" x14ac:dyDescent="0.55000000000000004">
      <c r="A112" t="s">
        <v>586</v>
      </c>
      <c r="B112" t="s">
        <v>584</v>
      </c>
      <c r="C112" t="s">
        <v>587</v>
      </c>
      <c r="D112" t="s">
        <v>137</v>
      </c>
      <c r="E112" t="s">
        <v>624</v>
      </c>
      <c r="F112" t="s">
        <v>625</v>
      </c>
      <c r="G112">
        <v>1012</v>
      </c>
      <c r="H112">
        <v>0.70840000000000003</v>
      </c>
      <c r="I112">
        <v>2059</v>
      </c>
      <c r="J112">
        <v>1.4413</v>
      </c>
      <c r="K112">
        <v>2182</v>
      </c>
      <c r="L112">
        <v>1.5274000000000001</v>
      </c>
      <c r="M112">
        <v>4194</v>
      </c>
      <c r="N112">
        <v>2.9358</v>
      </c>
      <c r="O112">
        <v>4330</v>
      </c>
      <c r="P112">
        <v>3.0310000000000001</v>
      </c>
      <c r="Q112">
        <v>6005</v>
      </c>
      <c r="R112">
        <v>4.2035</v>
      </c>
      <c r="S112">
        <v>6301</v>
      </c>
      <c r="T112">
        <v>4.4107000000000003</v>
      </c>
      <c r="U112">
        <v>7469</v>
      </c>
      <c r="V112">
        <v>5.2282999999999999</v>
      </c>
      <c r="W112">
        <v>3070</v>
      </c>
      <c r="X112">
        <v>2.149</v>
      </c>
      <c r="Y112">
        <v>3303</v>
      </c>
      <c r="Z112">
        <v>2.3121</v>
      </c>
      <c r="AA112">
        <v>3758</v>
      </c>
      <c r="AB112">
        <v>2.6305999999999998</v>
      </c>
      <c r="AC112">
        <v>3221</v>
      </c>
      <c r="AD112">
        <v>2.2547000000000001</v>
      </c>
      <c r="AE112">
        <v>271</v>
      </c>
      <c r="AF112">
        <v>0.18970000000000001</v>
      </c>
      <c r="AG112">
        <v>191</v>
      </c>
      <c r="AH112">
        <v>0.13370000000000001</v>
      </c>
    </row>
    <row r="113" spans="1:34" x14ac:dyDescent="0.55000000000000004">
      <c r="A113" t="s">
        <v>586</v>
      </c>
      <c r="B113" t="s">
        <v>584</v>
      </c>
      <c r="C113" t="s">
        <v>587</v>
      </c>
      <c r="D113" t="s">
        <v>138</v>
      </c>
      <c r="E113" t="s">
        <v>626</v>
      </c>
      <c r="F113" t="s">
        <v>627</v>
      </c>
      <c r="G113">
        <v>261</v>
      </c>
      <c r="H113">
        <v>0.1827</v>
      </c>
      <c r="I113">
        <v>544</v>
      </c>
      <c r="J113">
        <v>0.38080000000000003</v>
      </c>
      <c r="K113">
        <v>1259</v>
      </c>
      <c r="L113">
        <v>0.88129999999999997</v>
      </c>
      <c r="M113">
        <v>379</v>
      </c>
      <c r="N113">
        <v>0.26529999999999998</v>
      </c>
      <c r="O113">
        <v>967</v>
      </c>
      <c r="P113">
        <v>0.67689999999999995</v>
      </c>
      <c r="Q113">
        <v>1608</v>
      </c>
      <c r="R113">
        <v>1.1255999999999999</v>
      </c>
      <c r="S113">
        <v>1604</v>
      </c>
      <c r="T113">
        <v>1.1228</v>
      </c>
      <c r="U113">
        <v>3189</v>
      </c>
      <c r="V113">
        <v>2.2323</v>
      </c>
      <c r="W113">
        <v>865</v>
      </c>
      <c r="X113">
        <v>0.60550000000000004</v>
      </c>
      <c r="Y113">
        <v>1058</v>
      </c>
      <c r="Z113">
        <v>0.74060000000000004</v>
      </c>
      <c r="AA113">
        <v>1505</v>
      </c>
      <c r="AB113">
        <v>1.0535000000000001</v>
      </c>
      <c r="AC113">
        <v>1342</v>
      </c>
      <c r="AD113">
        <v>0.93940000000000001</v>
      </c>
      <c r="AE113">
        <v>510</v>
      </c>
      <c r="AF113">
        <v>0.35699999999999998</v>
      </c>
      <c r="AG113">
        <v>557</v>
      </c>
      <c r="AH113">
        <v>0.38990000000000002</v>
      </c>
    </row>
    <row r="114" spans="1:34" x14ac:dyDescent="0.55000000000000004">
      <c r="A114" t="s">
        <v>586</v>
      </c>
      <c r="B114" t="s">
        <v>584</v>
      </c>
      <c r="C114" t="s">
        <v>587</v>
      </c>
      <c r="D114" t="s">
        <v>139</v>
      </c>
      <c r="E114" t="s">
        <v>628</v>
      </c>
      <c r="F114" t="s">
        <v>629</v>
      </c>
      <c r="G114">
        <v>1479</v>
      </c>
      <c r="H114">
        <v>1.0353000000000001</v>
      </c>
      <c r="I114">
        <v>3996</v>
      </c>
      <c r="J114">
        <v>2.7972000000000001</v>
      </c>
      <c r="K114">
        <v>3309</v>
      </c>
      <c r="L114">
        <v>2.3163</v>
      </c>
      <c r="M114">
        <v>5446</v>
      </c>
      <c r="N114">
        <v>3.8121999999999998</v>
      </c>
      <c r="O114">
        <v>4182</v>
      </c>
      <c r="P114">
        <v>2.9274</v>
      </c>
      <c r="Q114">
        <v>5703</v>
      </c>
      <c r="R114">
        <v>3.9921000000000002</v>
      </c>
      <c r="S114">
        <v>6800</v>
      </c>
      <c r="T114">
        <v>4.76</v>
      </c>
      <c r="U114">
        <v>6867</v>
      </c>
      <c r="V114">
        <v>4.8068999999999997</v>
      </c>
      <c r="W114">
        <v>16000</v>
      </c>
      <c r="X114">
        <v>11.2</v>
      </c>
      <c r="Y114">
        <v>2712</v>
      </c>
      <c r="Z114">
        <v>1.8984000000000001</v>
      </c>
      <c r="AA114">
        <v>13767</v>
      </c>
      <c r="AB114">
        <v>9.6369000000000007</v>
      </c>
      <c r="AC114">
        <v>16211</v>
      </c>
      <c r="AD114">
        <v>11.3477</v>
      </c>
      <c r="AE114">
        <v>9978</v>
      </c>
      <c r="AF114">
        <v>6.9846000000000004</v>
      </c>
      <c r="AG114">
        <v>15497</v>
      </c>
      <c r="AH114">
        <v>10.847899999999999</v>
      </c>
    </row>
    <row r="115" spans="1:34" x14ac:dyDescent="0.55000000000000004">
      <c r="A115" t="s">
        <v>586</v>
      </c>
      <c r="B115" t="s">
        <v>584</v>
      </c>
      <c r="C115" t="s">
        <v>587</v>
      </c>
      <c r="D115" t="s">
        <v>140</v>
      </c>
      <c r="E115" t="s">
        <v>630</v>
      </c>
      <c r="F115" t="s">
        <v>631</v>
      </c>
      <c r="G115">
        <v>591</v>
      </c>
      <c r="H115">
        <v>0.41370000000000001</v>
      </c>
      <c r="I115">
        <v>1410</v>
      </c>
      <c r="J115">
        <v>0.98699999999999999</v>
      </c>
      <c r="K115">
        <v>1757</v>
      </c>
      <c r="L115">
        <v>1.2299</v>
      </c>
      <c r="M115">
        <v>3634</v>
      </c>
      <c r="N115">
        <v>2.5438000000000001</v>
      </c>
      <c r="O115">
        <v>1044</v>
      </c>
      <c r="P115">
        <v>0.73080000000000001</v>
      </c>
      <c r="Q115">
        <v>3659</v>
      </c>
      <c r="R115">
        <v>2.5613000000000001</v>
      </c>
      <c r="S115">
        <v>4377</v>
      </c>
      <c r="T115">
        <v>3.0638999999999998</v>
      </c>
      <c r="U115">
        <v>3743</v>
      </c>
      <c r="V115">
        <v>2.6200999999999999</v>
      </c>
      <c r="W115">
        <v>2009</v>
      </c>
      <c r="X115">
        <v>1.4063000000000001</v>
      </c>
      <c r="Y115">
        <v>1182</v>
      </c>
      <c r="Z115">
        <v>0.82740000000000002</v>
      </c>
      <c r="AA115">
        <v>2460</v>
      </c>
      <c r="AB115">
        <v>1.722</v>
      </c>
      <c r="AC115">
        <v>2400</v>
      </c>
      <c r="AD115">
        <v>1.68</v>
      </c>
      <c r="AE115">
        <v>3679</v>
      </c>
      <c r="AF115">
        <v>2.5752999999999999</v>
      </c>
      <c r="AG115">
        <v>3124</v>
      </c>
      <c r="AH115">
        <v>2.1867999999999999</v>
      </c>
    </row>
    <row r="116" spans="1:34" x14ac:dyDescent="0.55000000000000004">
      <c r="A116" t="s">
        <v>586</v>
      </c>
      <c r="B116" t="s">
        <v>584</v>
      </c>
      <c r="C116" t="s">
        <v>587</v>
      </c>
      <c r="D116" t="s">
        <v>141</v>
      </c>
      <c r="E116" t="s">
        <v>632</v>
      </c>
      <c r="F116" t="s">
        <v>633</v>
      </c>
      <c r="G116">
        <v>1262</v>
      </c>
      <c r="H116">
        <v>0.88339999999999996</v>
      </c>
      <c r="I116">
        <v>3675</v>
      </c>
      <c r="J116">
        <v>2.5724999999999998</v>
      </c>
      <c r="K116">
        <v>4230</v>
      </c>
      <c r="L116">
        <v>2.9609999999999999</v>
      </c>
      <c r="M116">
        <v>7011</v>
      </c>
      <c r="N116">
        <v>4.9077000000000002</v>
      </c>
      <c r="O116">
        <v>9096</v>
      </c>
      <c r="P116">
        <v>6.3672000000000004</v>
      </c>
      <c r="Q116">
        <v>9317</v>
      </c>
      <c r="R116">
        <v>6.5218999999999996</v>
      </c>
      <c r="S116">
        <v>7938</v>
      </c>
      <c r="T116">
        <v>5.5566000000000004</v>
      </c>
      <c r="U116">
        <v>11934</v>
      </c>
      <c r="V116">
        <v>8.3537999999999997</v>
      </c>
      <c r="W116">
        <v>6991</v>
      </c>
      <c r="X116">
        <v>4.8936999999999999</v>
      </c>
      <c r="Y116">
        <v>6625</v>
      </c>
      <c r="Z116">
        <v>4.6375000000000002</v>
      </c>
      <c r="AA116">
        <v>6664</v>
      </c>
      <c r="AB116">
        <v>4.6647999999999996</v>
      </c>
      <c r="AC116">
        <v>5178</v>
      </c>
      <c r="AD116">
        <v>3.6246</v>
      </c>
      <c r="AE116">
        <v>6269</v>
      </c>
      <c r="AF116">
        <v>4.3883000000000001</v>
      </c>
      <c r="AG116">
        <v>6743</v>
      </c>
      <c r="AH116">
        <v>4.7201000000000004</v>
      </c>
    </row>
    <row r="117" spans="1:34" x14ac:dyDescent="0.55000000000000004">
      <c r="A117" t="s">
        <v>636</v>
      </c>
      <c r="B117" t="s">
        <v>637</v>
      </c>
      <c r="C117" t="s">
        <v>638</v>
      </c>
      <c r="D117" t="s">
        <v>142</v>
      </c>
      <c r="E117" t="s">
        <v>634</v>
      </c>
      <c r="F117" t="s">
        <v>635</v>
      </c>
      <c r="G117">
        <v>7</v>
      </c>
      <c r="H117">
        <v>4.8999999999999998E-3</v>
      </c>
      <c r="K117">
        <v>6</v>
      </c>
      <c r="L117">
        <v>4.1999999999999997E-3</v>
      </c>
      <c r="W117">
        <v>2</v>
      </c>
      <c r="X117">
        <v>1.4E-3</v>
      </c>
      <c r="AA117">
        <v>3</v>
      </c>
      <c r="AB117">
        <v>2.0999999999999999E-3</v>
      </c>
      <c r="AE117">
        <v>1</v>
      </c>
      <c r="AF117">
        <v>6.9999999999999999E-4</v>
      </c>
      <c r="AG117">
        <v>11</v>
      </c>
      <c r="AH117">
        <v>7.7000000000000002E-3</v>
      </c>
    </row>
    <row r="118" spans="1:34" x14ac:dyDescent="0.55000000000000004">
      <c r="A118" t="s">
        <v>636</v>
      </c>
      <c r="B118" t="s">
        <v>637</v>
      </c>
      <c r="C118" t="s">
        <v>638</v>
      </c>
      <c r="D118" t="s">
        <v>143</v>
      </c>
      <c r="E118" t="s">
        <v>643</v>
      </c>
      <c r="F118" t="s">
        <v>644</v>
      </c>
      <c r="G118">
        <v>1</v>
      </c>
      <c r="H118">
        <v>6.9999999999999999E-4</v>
      </c>
      <c r="AC118">
        <v>3</v>
      </c>
      <c r="AD118">
        <v>2.0999999999999999E-3</v>
      </c>
      <c r="AE118">
        <v>2</v>
      </c>
      <c r="AF118">
        <v>1.4E-3</v>
      </c>
    </row>
    <row r="119" spans="1:34" x14ac:dyDescent="0.55000000000000004">
      <c r="A119" t="s">
        <v>636</v>
      </c>
      <c r="B119" t="s">
        <v>637</v>
      </c>
      <c r="C119" t="s">
        <v>638</v>
      </c>
      <c r="D119" t="s">
        <v>144</v>
      </c>
      <c r="E119" t="s">
        <v>645</v>
      </c>
      <c r="F119" t="s">
        <v>646</v>
      </c>
      <c r="G119">
        <v>6</v>
      </c>
      <c r="H119">
        <v>4.1999999999999997E-3</v>
      </c>
      <c r="U119">
        <v>1</v>
      </c>
      <c r="V119">
        <v>6.9999999999999999E-4</v>
      </c>
      <c r="AE119">
        <v>3</v>
      </c>
      <c r="AF119">
        <v>2.0999999999999999E-3</v>
      </c>
      <c r="AG119">
        <v>2</v>
      </c>
      <c r="AH119">
        <v>1.4E-3</v>
      </c>
    </row>
    <row r="120" spans="1:34" x14ac:dyDescent="0.55000000000000004">
      <c r="A120" t="s">
        <v>636</v>
      </c>
      <c r="B120" t="s">
        <v>637</v>
      </c>
      <c r="C120" t="s">
        <v>638</v>
      </c>
      <c r="D120" t="s">
        <v>145</v>
      </c>
      <c r="E120" t="s">
        <v>647</v>
      </c>
      <c r="F120" t="s">
        <v>648</v>
      </c>
      <c r="O120">
        <v>1</v>
      </c>
      <c r="P120">
        <v>6.9999999999999999E-4</v>
      </c>
    </row>
    <row r="121" spans="1:34" x14ac:dyDescent="0.55000000000000004">
      <c r="A121" t="s">
        <v>636</v>
      </c>
      <c r="B121" t="s">
        <v>637</v>
      </c>
      <c r="C121" t="s">
        <v>638</v>
      </c>
      <c r="D121" t="s">
        <v>146</v>
      </c>
      <c r="E121" t="s">
        <v>649</v>
      </c>
      <c r="F121" t="s">
        <v>650</v>
      </c>
      <c r="G121">
        <v>11</v>
      </c>
      <c r="H121">
        <v>7.7000000000000002E-3</v>
      </c>
      <c r="I121">
        <v>1</v>
      </c>
      <c r="J121">
        <v>6.9999999999999999E-4</v>
      </c>
      <c r="K121">
        <v>1</v>
      </c>
      <c r="L121">
        <v>6.9999999999999999E-4</v>
      </c>
      <c r="O121">
        <v>3</v>
      </c>
      <c r="P121">
        <v>2.0999999999999999E-3</v>
      </c>
      <c r="Q121">
        <v>7</v>
      </c>
      <c r="R121">
        <v>4.8999999999999998E-3</v>
      </c>
      <c r="U121">
        <v>8</v>
      </c>
      <c r="V121">
        <v>5.5999999999999999E-3</v>
      </c>
      <c r="W121">
        <v>11</v>
      </c>
      <c r="X121">
        <v>7.7000000000000002E-3</v>
      </c>
      <c r="Y121">
        <v>21</v>
      </c>
      <c r="Z121">
        <v>1.47E-2</v>
      </c>
      <c r="AA121">
        <v>8</v>
      </c>
      <c r="AB121">
        <v>5.5999999999999999E-3</v>
      </c>
      <c r="AE121">
        <v>32</v>
      </c>
      <c r="AF121">
        <v>2.24E-2</v>
      </c>
      <c r="AG121">
        <v>3</v>
      </c>
      <c r="AH121">
        <v>2.0999999999999999E-3</v>
      </c>
    </row>
    <row r="122" spans="1:34" x14ac:dyDescent="0.55000000000000004">
      <c r="A122" t="s">
        <v>636</v>
      </c>
      <c r="B122" t="s">
        <v>637</v>
      </c>
      <c r="C122" t="s">
        <v>638</v>
      </c>
      <c r="D122" t="s">
        <v>147</v>
      </c>
      <c r="E122" t="s">
        <v>651</v>
      </c>
      <c r="F122" t="s">
        <v>652</v>
      </c>
      <c r="G122">
        <v>26</v>
      </c>
      <c r="H122">
        <v>1.8200000000000001E-2</v>
      </c>
      <c r="I122">
        <v>3</v>
      </c>
      <c r="J122">
        <v>2.0999999999999999E-3</v>
      </c>
      <c r="K122">
        <v>35</v>
      </c>
      <c r="L122">
        <v>2.4500000000000001E-2</v>
      </c>
      <c r="M122">
        <v>28</v>
      </c>
      <c r="N122">
        <v>1.9599999999999999E-2</v>
      </c>
      <c r="O122">
        <v>49</v>
      </c>
      <c r="P122">
        <v>3.4299999999999997E-2</v>
      </c>
      <c r="Q122">
        <v>37</v>
      </c>
      <c r="R122">
        <v>2.5899999999999999E-2</v>
      </c>
      <c r="S122">
        <v>17</v>
      </c>
      <c r="T122">
        <v>1.1900000000000001E-2</v>
      </c>
      <c r="U122">
        <v>46</v>
      </c>
      <c r="V122">
        <v>3.2199999999999999E-2</v>
      </c>
      <c r="W122">
        <v>178</v>
      </c>
      <c r="X122">
        <v>0.1246</v>
      </c>
      <c r="Y122">
        <v>134</v>
      </c>
      <c r="Z122">
        <v>9.3799999999999994E-2</v>
      </c>
      <c r="AA122">
        <v>158</v>
      </c>
      <c r="AB122">
        <v>0.1106</v>
      </c>
      <c r="AC122">
        <v>179</v>
      </c>
      <c r="AD122">
        <v>0.12529999999999999</v>
      </c>
      <c r="AE122">
        <v>563</v>
      </c>
      <c r="AF122">
        <v>0.39410000000000001</v>
      </c>
      <c r="AG122">
        <v>613</v>
      </c>
      <c r="AH122">
        <v>0.42909999999999998</v>
      </c>
    </row>
    <row r="123" spans="1:34" x14ac:dyDescent="0.55000000000000004">
      <c r="A123" t="s">
        <v>636</v>
      </c>
      <c r="B123" t="s">
        <v>637</v>
      </c>
      <c r="C123" t="s">
        <v>638</v>
      </c>
      <c r="D123" t="s">
        <v>148</v>
      </c>
      <c r="E123" t="s">
        <v>653</v>
      </c>
      <c r="F123" t="s">
        <v>654</v>
      </c>
      <c r="G123">
        <v>492</v>
      </c>
      <c r="H123">
        <v>0.34439999999999998</v>
      </c>
      <c r="I123">
        <v>350</v>
      </c>
      <c r="J123">
        <v>0.245</v>
      </c>
      <c r="K123">
        <v>837</v>
      </c>
      <c r="L123">
        <v>0.58589999999999998</v>
      </c>
      <c r="M123">
        <v>819</v>
      </c>
      <c r="N123">
        <v>0.57330000000000003</v>
      </c>
      <c r="O123">
        <v>1417</v>
      </c>
      <c r="P123">
        <v>0.9919</v>
      </c>
      <c r="Q123">
        <v>1490</v>
      </c>
      <c r="R123">
        <v>1.0429999999999999</v>
      </c>
      <c r="S123">
        <v>2045</v>
      </c>
      <c r="T123">
        <v>1.4315</v>
      </c>
      <c r="U123">
        <v>3263</v>
      </c>
      <c r="V123">
        <v>2.2841</v>
      </c>
      <c r="W123">
        <v>5001</v>
      </c>
      <c r="X123">
        <v>3.5007000000000001</v>
      </c>
      <c r="Y123">
        <v>4668</v>
      </c>
      <c r="Z123">
        <v>3.2675999999999998</v>
      </c>
      <c r="AA123">
        <v>2908</v>
      </c>
      <c r="AB123">
        <v>2.0356000000000001</v>
      </c>
      <c r="AC123">
        <v>2327</v>
      </c>
      <c r="AD123">
        <v>1.6289</v>
      </c>
      <c r="AE123">
        <v>8182</v>
      </c>
      <c r="AF123">
        <v>5.7274000000000003</v>
      </c>
      <c r="AG123">
        <v>8246</v>
      </c>
      <c r="AH123">
        <v>5.7721999999999998</v>
      </c>
    </row>
    <row r="124" spans="1:34" x14ac:dyDescent="0.55000000000000004">
      <c r="A124" t="s">
        <v>636</v>
      </c>
      <c r="B124" t="s">
        <v>637</v>
      </c>
      <c r="C124" t="s">
        <v>638</v>
      </c>
      <c r="D124" t="s">
        <v>149</v>
      </c>
      <c r="E124" t="s">
        <v>655</v>
      </c>
      <c r="F124" t="s">
        <v>656</v>
      </c>
      <c r="G124">
        <v>76</v>
      </c>
      <c r="H124">
        <v>5.3199999999999997E-2</v>
      </c>
      <c r="I124">
        <v>120</v>
      </c>
      <c r="J124">
        <v>8.4000000000000005E-2</v>
      </c>
      <c r="K124">
        <v>391</v>
      </c>
      <c r="L124">
        <v>0.2737</v>
      </c>
      <c r="M124">
        <v>143</v>
      </c>
      <c r="N124">
        <v>0.10009999999999999</v>
      </c>
      <c r="O124">
        <v>145</v>
      </c>
      <c r="P124">
        <v>0.10150000000000001</v>
      </c>
      <c r="Q124">
        <v>170</v>
      </c>
      <c r="R124">
        <v>0.11899999999999999</v>
      </c>
      <c r="S124">
        <v>169</v>
      </c>
      <c r="T124">
        <v>0.1183</v>
      </c>
      <c r="U124">
        <v>270</v>
      </c>
      <c r="V124">
        <v>0.189</v>
      </c>
      <c r="W124">
        <v>442</v>
      </c>
      <c r="X124">
        <v>0.30940000000000001</v>
      </c>
      <c r="Y124">
        <v>307</v>
      </c>
      <c r="Z124">
        <v>0.21490000000000001</v>
      </c>
      <c r="AA124">
        <v>419</v>
      </c>
      <c r="AB124">
        <v>0.29330000000000001</v>
      </c>
      <c r="AC124">
        <v>320</v>
      </c>
      <c r="AD124">
        <v>0.224</v>
      </c>
      <c r="AE124">
        <v>240</v>
      </c>
      <c r="AF124">
        <v>0.16800000000000001</v>
      </c>
      <c r="AG124">
        <v>144</v>
      </c>
      <c r="AH124">
        <v>0.1008</v>
      </c>
    </row>
    <row r="125" spans="1:34" x14ac:dyDescent="0.55000000000000004">
      <c r="A125" t="s">
        <v>636</v>
      </c>
      <c r="B125" t="s">
        <v>637</v>
      </c>
      <c r="C125" t="s">
        <v>638</v>
      </c>
      <c r="D125" t="s">
        <v>150</v>
      </c>
      <c r="E125" t="s">
        <v>657</v>
      </c>
      <c r="F125" t="s">
        <v>658</v>
      </c>
      <c r="G125">
        <v>409</v>
      </c>
      <c r="H125">
        <v>0.2863</v>
      </c>
      <c r="I125">
        <v>724</v>
      </c>
      <c r="J125">
        <v>0.50680000000000003</v>
      </c>
      <c r="K125">
        <v>1085</v>
      </c>
      <c r="L125">
        <v>0.75949999999999995</v>
      </c>
      <c r="M125">
        <v>655</v>
      </c>
      <c r="N125">
        <v>0.45850000000000002</v>
      </c>
      <c r="O125">
        <v>1556</v>
      </c>
      <c r="P125">
        <v>1.0891999999999999</v>
      </c>
      <c r="Q125">
        <v>1964</v>
      </c>
      <c r="R125">
        <v>1.3748</v>
      </c>
      <c r="S125">
        <v>959</v>
      </c>
      <c r="T125">
        <v>0.67130000000000001</v>
      </c>
      <c r="U125">
        <v>1260</v>
      </c>
      <c r="V125">
        <v>0.88200000000000001</v>
      </c>
      <c r="W125">
        <v>3698</v>
      </c>
      <c r="X125">
        <v>2.5886</v>
      </c>
      <c r="Y125">
        <v>1439</v>
      </c>
      <c r="Z125">
        <v>1.0073000000000001</v>
      </c>
      <c r="AA125">
        <v>2363</v>
      </c>
      <c r="AB125">
        <v>1.6540999999999999</v>
      </c>
      <c r="AC125">
        <v>2110</v>
      </c>
      <c r="AD125">
        <v>1.4770000000000001</v>
      </c>
      <c r="AE125">
        <v>3528</v>
      </c>
      <c r="AF125">
        <v>2.4695999999999998</v>
      </c>
      <c r="AG125">
        <v>2990</v>
      </c>
      <c r="AH125">
        <v>2.093</v>
      </c>
    </row>
    <row r="126" spans="1:34" x14ac:dyDescent="0.55000000000000004">
      <c r="A126" t="s">
        <v>636</v>
      </c>
      <c r="B126" t="s">
        <v>637</v>
      </c>
      <c r="C126" t="s">
        <v>638</v>
      </c>
      <c r="D126" t="s">
        <v>151</v>
      </c>
      <c r="E126" t="s">
        <v>659</v>
      </c>
      <c r="F126" t="s">
        <v>660</v>
      </c>
      <c r="G126">
        <v>601</v>
      </c>
      <c r="H126">
        <v>0.42070000000000002</v>
      </c>
      <c r="I126">
        <v>1129</v>
      </c>
      <c r="J126">
        <v>0.7903</v>
      </c>
      <c r="K126">
        <v>2652</v>
      </c>
      <c r="L126">
        <v>1.8564000000000001</v>
      </c>
      <c r="M126">
        <v>2225</v>
      </c>
      <c r="N126">
        <v>1.5575000000000001</v>
      </c>
      <c r="O126">
        <v>1966</v>
      </c>
      <c r="P126">
        <v>1.3762000000000001</v>
      </c>
      <c r="Q126">
        <v>2127</v>
      </c>
      <c r="R126">
        <v>1.4888999999999999</v>
      </c>
      <c r="S126">
        <v>2302</v>
      </c>
      <c r="T126">
        <v>1.6113999999999999</v>
      </c>
      <c r="U126">
        <v>1272</v>
      </c>
      <c r="V126">
        <v>0.89039999999999997</v>
      </c>
      <c r="W126">
        <v>4145</v>
      </c>
      <c r="X126">
        <v>2.9015</v>
      </c>
      <c r="Y126">
        <v>2253</v>
      </c>
      <c r="Z126">
        <v>1.5770999999999999</v>
      </c>
      <c r="AA126">
        <v>2326</v>
      </c>
      <c r="AB126">
        <v>1.6282000000000001</v>
      </c>
      <c r="AC126">
        <v>2321</v>
      </c>
      <c r="AD126">
        <v>1.6247</v>
      </c>
      <c r="AE126">
        <v>5230</v>
      </c>
      <c r="AF126">
        <v>3.661</v>
      </c>
      <c r="AG126">
        <v>4677</v>
      </c>
      <c r="AH126">
        <v>3.2738999999999998</v>
      </c>
    </row>
    <row r="127" spans="1:34" x14ac:dyDescent="0.55000000000000004">
      <c r="A127" t="s">
        <v>636</v>
      </c>
      <c r="B127" t="s">
        <v>637</v>
      </c>
      <c r="C127" t="s">
        <v>638</v>
      </c>
      <c r="D127" t="s">
        <v>152</v>
      </c>
      <c r="E127" t="s">
        <v>661</v>
      </c>
      <c r="F127" t="s">
        <v>662</v>
      </c>
      <c r="G127">
        <v>1788</v>
      </c>
      <c r="H127">
        <v>1.2516</v>
      </c>
      <c r="I127">
        <v>1999</v>
      </c>
      <c r="J127">
        <v>1.3993</v>
      </c>
      <c r="K127">
        <v>3646</v>
      </c>
      <c r="L127">
        <v>2.5522</v>
      </c>
      <c r="M127">
        <v>3053</v>
      </c>
      <c r="N127">
        <v>2.1371000000000002</v>
      </c>
      <c r="O127">
        <v>5033</v>
      </c>
      <c r="P127">
        <v>3.5230999999999999</v>
      </c>
      <c r="Q127">
        <v>11180</v>
      </c>
      <c r="R127">
        <v>7.8259999999999996</v>
      </c>
      <c r="S127">
        <v>7217</v>
      </c>
      <c r="T127">
        <v>5.0518999999999998</v>
      </c>
      <c r="U127">
        <v>7199</v>
      </c>
      <c r="V127">
        <v>5.0392999999999999</v>
      </c>
      <c r="W127">
        <v>12126</v>
      </c>
      <c r="X127">
        <v>8.4882000000000009</v>
      </c>
      <c r="Y127">
        <v>8591</v>
      </c>
      <c r="Z127">
        <v>6.0137</v>
      </c>
      <c r="AA127">
        <v>11162</v>
      </c>
      <c r="AB127">
        <v>7.8133999999999997</v>
      </c>
      <c r="AC127">
        <v>6042</v>
      </c>
      <c r="AD127">
        <v>4.2294</v>
      </c>
      <c r="AE127">
        <v>8692</v>
      </c>
      <c r="AF127">
        <v>6.0843999999999996</v>
      </c>
      <c r="AG127">
        <v>12241</v>
      </c>
      <c r="AH127">
        <v>8.5686999999999998</v>
      </c>
    </row>
    <row r="128" spans="1:34" x14ac:dyDescent="0.55000000000000004">
      <c r="A128" t="s">
        <v>636</v>
      </c>
      <c r="B128" t="s">
        <v>637</v>
      </c>
      <c r="C128" t="s">
        <v>638</v>
      </c>
      <c r="D128" t="s">
        <v>153</v>
      </c>
      <c r="E128" t="s">
        <v>663</v>
      </c>
      <c r="F128" t="s">
        <v>664</v>
      </c>
      <c r="G128">
        <v>260</v>
      </c>
      <c r="H128">
        <v>0.182</v>
      </c>
      <c r="I128">
        <v>255</v>
      </c>
      <c r="J128">
        <v>0.17849999999999999</v>
      </c>
      <c r="K128">
        <v>546</v>
      </c>
      <c r="L128">
        <v>0.38219999999999998</v>
      </c>
      <c r="M128">
        <v>659</v>
      </c>
      <c r="N128">
        <v>0.46129999999999999</v>
      </c>
      <c r="O128">
        <v>828</v>
      </c>
      <c r="P128">
        <v>0.5796</v>
      </c>
      <c r="Q128">
        <v>368</v>
      </c>
      <c r="R128">
        <v>0.2576</v>
      </c>
      <c r="S128">
        <v>678</v>
      </c>
      <c r="T128">
        <v>0.47460000000000002</v>
      </c>
      <c r="U128">
        <v>541</v>
      </c>
      <c r="V128">
        <v>0.37869999999999998</v>
      </c>
      <c r="W128">
        <v>1308</v>
      </c>
      <c r="X128">
        <v>0.91559999999999997</v>
      </c>
      <c r="Y128">
        <v>1329</v>
      </c>
      <c r="Z128">
        <v>0.93030000000000002</v>
      </c>
      <c r="AA128">
        <v>621</v>
      </c>
      <c r="AB128">
        <v>0.43469999999999998</v>
      </c>
      <c r="AC128">
        <v>383</v>
      </c>
      <c r="AD128">
        <v>0.2681</v>
      </c>
      <c r="AE128">
        <v>2974</v>
      </c>
      <c r="AF128">
        <v>2.0817999999999999</v>
      </c>
      <c r="AG128">
        <v>2327</v>
      </c>
      <c r="AH128">
        <v>1.6289</v>
      </c>
    </row>
    <row r="129" spans="1:34" x14ac:dyDescent="0.55000000000000004">
      <c r="A129" t="s">
        <v>636</v>
      </c>
      <c r="B129" t="s">
        <v>637</v>
      </c>
      <c r="C129" t="s">
        <v>638</v>
      </c>
      <c r="D129" t="s">
        <v>154</v>
      </c>
      <c r="E129" t="s">
        <v>665</v>
      </c>
      <c r="F129" t="s">
        <v>666</v>
      </c>
      <c r="G129">
        <v>6</v>
      </c>
      <c r="H129">
        <v>4.1999999999999997E-3</v>
      </c>
      <c r="I129">
        <v>1</v>
      </c>
      <c r="J129">
        <v>6.9999999999999999E-4</v>
      </c>
      <c r="K129">
        <v>6</v>
      </c>
      <c r="L129">
        <v>4.1999999999999997E-3</v>
      </c>
      <c r="M129">
        <v>4</v>
      </c>
      <c r="N129">
        <v>2.8E-3</v>
      </c>
      <c r="O129">
        <v>1</v>
      </c>
      <c r="P129">
        <v>6.9999999999999999E-4</v>
      </c>
      <c r="Q129">
        <v>8</v>
      </c>
      <c r="R129">
        <v>5.5999999999999999E-3</v>
      </c>
      <c r="S129">
        <v>3</v>
      </c>
      <c r="T129">
        <v>2.0999999999999999E-3</v>
      </c>
      <c r="U129">
        <v>7</v>
      </c>
      <c r="V129">
        <v>4.8999999999999998E-3</v>
      </c>
      <c r="W129">
        <v>7</v>
      </c>
      <c r="X129">
        <v>4.8999999999999998E-3</v>
      </c>
      <c r="Y129">
        <v>5</v>
      </c>
      <c r="Z129">
        <v>3.5000000000000001E-3</v>
      </c>
      <c r="AA129">
        <v>6</v>
      </c>
      <c r="AB129">
        <v>4.1999999999999997E-3</v>
      </c>
      <c r="AC129">
        <v>13</v>
      </c>
      <c r="AD129">
        <v>9.1000000000000004E-3</v>
      </c>
      <c r="AE129">
        <v>10</v>
      </c>
      <c r="AF129">
        <v>7.0000000000000001E-3</v>
      </c>
      <c r="AG129">
        <v>22</v>
      </c>
      <c r="AH129">
        <v>1.54E-2</v>
      </c>
    </row>
    <row r="130" spans="1:34" x14ac:dyDescent="0.55000000000000004">
      <c r="A130" t="s">
        <v>636</v>
      </c>
      <c r="B130" t="s">
        <v>637</v>
      </c>
      <c r="C130" t="s">
        <v>638</v>
      </c>
      <c r="D130" t="s">
        <v>155</v>
      </c>
      <c r="E130" t="s">
        <v>667</v>
      </c>
      <c r="F130" t="s">
        <v>668</v>
      </c>
      <c r="G130">
        <v>76</v>
      </c>
      <c r="H130">
        <v>5.3199999999999997E-2</v>
      </c>
      <c r="I130">
        <v>42</v>
      </c>
      <c r="J130">
        <v>2.9399999999999999E-2</v>
      </c>
      <c r="K130">
        <v>65</v>
      </c>
      <c r="L130">
        <v>4.5499999999999999E-2</v>
      </c>
      <c r="M130">
        <v>37</v>
      </c>
      <c r="N130">
        <v>2.5899999999999999E-2</v>
      </c>
      <c r="O130">
        <v>33</v>
      </c>
      <c r="P130">
        <v>2.3099999999999999E-2</v>
      </c>
      <c r="Q130">
        <v>77</v>
      </c>
      <c r="R130">
        <v>5.3900000000000003E-2</v>
      </c>
      <c r="S130">
        <v>18</v>
      </c>
      <c r="T130">
        <v>1.26E-2</v>
      </c>
      <c r="U130">
        <v>55</v>
      </c>
      <c r="V130">
        <v>3.85E-2</v>
      </c>
      <c r="W130">
        <v>56</v>
      </c>
      <c r="X130">
        <v>3.9199999999999999E-2</v>
      </c>
      <c r="Y130">
        <v>37</v>
      </c>
      <c r="Z130">
        <v>2.5899999999999999E-2</v>
      </c>
      <c r="AA130">
        <v>173</v>
      </c>
      <c r="AB130">
        <v>0.1211</v>
      </c>
      <c r="AC130">
        <v>133</v>
      </c>
      <c r="AD130">
        <v>9.3100000000000002E-2</v>
      </c>
      <c r="AE130">
        <v>473</v>
      </c>
      <c r="AF130">
        <v>0.33110000000000001</v>
      </c>
      <c r="AG130">
        <v>193</v>
      </c>
      <c r="AH130">
        <v>0.1351</v>
      </c>
    </row>
    <row r="131" spans="1:34" x14ac:dyDescent="0.55000000000000004">
      <c r="A131" t="s">
        <v>636</v>
      </c>
      <c r="B131" t="s">
        <v>637</v>
      </c>
      <c r="C131" t="s">
        <v>638</v>
      </c>
      <c r="D131" t="s">
        <v>156</v>
      </c>
      <c r="E131" t="s">
        <v>669</v>
      </c>
      <c r="F131" t="s">
        <v>670</v>
      </c>
      <c r="G131">
        <v>1</v>
      </c>
      <c r="H131">
        <v>6.9999999999999999E-4</v>
      </c>
      <c r="K131">
        <v>1</v>
      </c>
      <c r="L131">
        <v>6.9999999999999999E-4</v>
      </c>
      <c r="O131">
        <v>2</v>
      </c>
      <c r="P131">
        <v>1.4E-3</v>
      </c>
      <c r="Q131">
        <v>4</v>
      </c>
      <c r="R131">
        <v>2.8E-3</v>
      </c>
      <c r="AC131">
        <v>1</v>
      </c>
      <c r="AD131">
        <v>6.9999999999999999E-4</v>
      </c>
      <c r="AE131">
        <v>7</v>
      </c>
      <c r="AF131">
        <v>4.8999999999999998E-3</v>
      </c>
    </row>
    <row r="132" spans="1:34" x14ac:dyDescent="0.55000000000000004">
      <c r="A132" t="s">
        <v>636</v>
      </c>
      <c r="B132" t="s">
        <v>637</v>
      </c>
      <c r="C132" t="s">
        <v>638</v>
      </c>
      <c r="D132" t="s">
        <v>157</v>
      </c>
      <c r="E132" t="s">
        <v>671</v>
      </c>
      <c r="F132" t="s">
        <v>672</v>
      </c>
      <c r="G132">
        <v>1</v>
      </c>
      <c r="H132">
        <v>6.9999999999999999E-4</v>
      </c>
      <c r="I132">
        <v>1</v>
      </c>
      <c r="J132">
        <v>6.9999999999999999E-4</v>
      </c>
      <c r="K132">
        <v>2</v>
      </c>
      <c r="L132">
        <v>1.4E-3</v>
      </c>
      <c r="O132">
        <v>6</v>
      </c>
      <c r="P132">
        <v>4.1999999999999997E-3</v>
      </c>
      <c r="Q132">
        <v>2</v>
      </c>
      <c r="R132">
        <v>1.4E-3</v>
      </c>
      <c r="S132">
        <v>1</v>
      </c>
      <c r="T132">
        <v>6.9999999999999999E-4</v>
      </c>
      <c r="U132">
        <v>14</v>
      </c>
      <c r="V132">
        <v>9.7999999999999997E-3</v>
      </c>
      <c r="W132">
        <v>1</v>
      </c>
      <c r="X132">
        <v>6.9999999999999999E-4</v>
      </c>
      <c r="Y132">
        <v>5</v>
      </c>
      <c r="Z132">
        <v>3.5000000000000001E-3</v>
      </c>
      <c r="AA132">
        <v>5</v>
      </c>
      <c r="AB132">
        <v>3.5000000000000001E-3</v>
      </c>
      <c r="AC132">
        <v>9</v>
      </c>
      <c r="AD132">
        <v>6.3E-3</v>
      </c>
      <c r="AE132">
        <v>8</v>
      </c>
      <c r="AF132">
        <v>5.5999999999999999E-3</v>
      </c>
    </row>
    <row r="133" spans="1:34" x14ac:dyDescent="0.55000000000000004">
      <c r="A133" t="s">
        <v>636</v>
      </c>
      <c r="B133" t="s">
        <v>637</v>
      </c>
      <c r="C133" t="s">
        <v>638</v>
      </c>
      <c r="D133" t="s">
        <v>158</v>
      </c>
      <c r="E133" t="s">
        <v>673</v>
      </c>
      <c r="F133" t="s">
        <v>674</v>
      </c>
      <c r="G133">
        <v>7</v>
      </c>
      <c r="H133">
        <v>4.8999999999999998E-3</v>
      </c>
      <c r="I133">
        <v>3</v>
      </c>
      <c r="J133">
        <v>2.0999999999999999E-3</v>
      </c>
      <c r="M133">
        <v>3</v>
      </c>
      <c r="N133">
        <v>2.0999999999999999E-3</v>
      </c>
      <c r="O133">
        <v>4</v>
      </c>
      <c r="P133">
        <v>2.8E-3</v>
      </c>
      <c r="S133">
        <v>1</v>
      </c>
      <c r="T133">
        <v>6.9999999999999999E-4</v>
      </c>
      <c r="U133">
        <v>3</v>
      </c>
      <c r="V133">
        <v>2.0999999999999999E-3</v>
      </c>
      <c r="W133">
        <v>3</v>
      </c>
      <c r="X133">
        <v>2.0999999999999999E-3</v>
      </c>
      <c r="Y133">
        <v>1</v>
      </c>
      <c r="Z133">
        <v>6.9999999999999999E-4</v>
      </c>
      <c r="AC133">
        <v>3</v>
      </c>
      <c r="AD133">
        <v>2.0999999999999999E-3</v>
      </c>
      <c r="AE133">
        <v>8</v>
      </c>
      <c r="AF133">
        <v>5.5999999999999999E-3</v>
      </c>
    </row>
    <row r="134" spans="1:34" x14ac:dyDescent="0.55000000000000004">
      <c r="A134" t="s">
        <v>636</v>
      </c>
      <c r="B134" t="s">
        <v>637</v>
      </c>
      <c r="C134" t="s">
        <v>638</v>
      </c>
      <c r="D134" t="s">
        <v>159</v>
      </c>
      <c r="E134" t="s">
        <v>675</v>
      </c>
      <c r="F134" t="s">
        <v>676</v>
      </c>
      <c r="G134">
        <v>17</v>
      </c>
      <c r="H134">
        <v>1.1900000000000001E-2</v>
      </c>
      <c r="K134">
        <v>12</v>
      </c>
      <c r="L134">
        <v>8.3999999999999995E-3</v>
      </c>
      <c r="O134">
        <v>3</v>
      </c>
      <c r="P134">
        <v>2.0999999999999999E-3</v>
      </c>
      <c r="Q134">
        <v>1</v>
      </c>
      <c r="R134">
        <v>6.9999999999999999E-4</v>
      </c>
      <c r="S134">
        <v>2</v>
      </c>
      <c r="T134">
        <v>1.4E-3</v>
      </c>
      <c r="U134">
        <v>2</v>
      </c>
      <c r="V134">
        <v>1.4E-3</v>
      </c>
      <c r="W134">
        <v>9</v>
      </c>
      <c r="X134">
        <v>6.3E-3</v>
      </c>
      <c r="Y134">
        <v>2</v>
      </c>
      <c r="Z134">
        <v>1.4E-3</v>
      </c>
      <c r="AA134">
        <v>2</v>
      </c>
      <c r="AB134">
        <v>1.4E-3</v>
      </c>
      <c r="AC134">
        <v>6</v>
      </c>
      <c r="AD134">
        <v>4.1999999999999997E-3</v>
      </c>
      <c r="AE134">
        <v>6</v>
      </c>
      <c r="AF134">
        <v>4.1999999999999997E-3</v>
      </c>
      <c r="AG134">
        <v>5</v>
      </c>
      <c r="AH134">
        <v>3.5000000000000001E-3</v>
      </c>
    </row>
    <row r="135" spans="1:34" x14ac:dyDescent="0.55000000000000004">
      <c r="A135" t="s">
        <v>636</v>
      </c>
      <c r="B135" t="s">
        <v>637</v>
      </c>
      <c r="C135" t="s">
        <v>638</v>
      </c>
      <c r="D135" t="s">
        <v>160</v>
      </c>
      <c r="E135" t="s">
        <v>677</v>
      </c>
      <c r="F135" t="s">
        <v>678</v>
      </c>
      <c r="G135">
        <v>21</v>
      </c>
      <c r="H135">
        <v>1.47E-2</v>
      </c>
      <c r="I135">
        <v>13</v>
      </c>
      <c r="J135">
        <v>9.1000000000000004E-3</v>
      </c>
      <c r="K135">
        <v>4</v>
      </c>
      <c r="L135">
        <v>2.8E-3</v>
      </c>
      <c r="M135">
        <v>10</v>
      </c>
      <c r="N135">
        <v>7.0000000000000001E-3</v>
      </c>
      <c r="O135">
        <v>3</v>
      </c>
      <c r="P135">
        <v>2.0999999999999999E-3</v>
      </c>
      <c r="Q135">
        <v>56</v>
      </c>
      <c r="R135">
        <v>3.9199999999999999E-2</v>
      </c>
      <c r="S135">
        <v>2</v>
      </c>
      <c r="T135">
        <v>1.4E-3</v>
      </c>
      <c r="U135">
        <v>13</v>
      </c>
      <c r="V135">
        <v>9.1000000000000004E-3</v>
      </c>
      <c r="W135">
        <v>40</v>
      </c>
      <c r="X135">
        <v>2.8000000000000001E-2</v>
      </c>
      <c r="Y135">
        <v>31</v>
      </c>
      <c r="Z135">
        <v>2.1700000000000001E-2</v>
      </c>
      <c r="AA135">
        <v>7</v>
      </c>
      <c r="AB135">
        <v>4.8999999999999998E-3</v>
      </c>
      <c r="AC135">
        <v>48</v>
      </c>
      <c r="AD135">
        <v>3.3599999999999998E-2</v>
      </c>
      <c r="AE135">
        <v>1</v>
      </c>
      <c r="AF135">
        <v>6.9999999999999999E-4</v>
      </c>
    </row>
    <row r="136" spans="1:34" x14ac:dyDescent="0.55000000000000004">
      <c r="A136" t="s">
        <v>636</v>
      </c>
      <c r="B136" t="s">
        <v>637</v>
      </c>
      <c r="C136" t="s">
        <v>638</v>
      </c>
      <c r="D136" t="s">
        <v>161</v>
      </c>
      <c r="E136" t="s">
        <v>679</v>
      </c>
      <c r="F136" t="s">
        <v>680</v>
      </c>
      <c r="M136">
        <v>1</v>
      </c>
      <c r="N136">
        <v>6.9999999999999999E-4</v>
      </c>
      <c r="U136">
        <v>2</v>
      </c>
      <c r="V136">
        <v>1.4E-3</v>
      </c>
      <c r="AA136">
        <v>3</v>
      </c>
      <c r="AB136">
        <v>2.0999999999999999E-3</v>
      </c>
      <c r="AE136">
        <v>12</v>
      </c>
      <c r="AF136">
        <v>8.3999999999999995E-3</v>
      </c>
      <c r="AG136">
        <v>14</v>
      </c>
      <c r="AH136">
        <v>9.7999999999999997E-3</v>
      </c>
    </row>
    <row r="137" spans="1:34" x14ac:dyDescent="0.55000000000000004">
      <c r="A137" t="s">
        <v>636</v>
      </c>
      <c r="B137" t="s">
        <v>637</v>
      </c>
      <c r="C137" t="s">
        <v>638</v>
      </c>
      <c r="D137" t="s">
        <v>162</v>
      </c>
      <c r="E137" t="s">
        <v>681</v>
      </c>
      <c r="F137" t="s">
        <v>682</v>
      </c>
      <c r="M137">
        <v>1</v>
      </c>
      <c r="N137">
        <v>6.9999999999999999E-4</v>
      </c>
      <c r="W137">
        <v>1</v>
      </c>
      <c r="X137">
        <v>6.9999999999999999E-4</v>
      </c>
      <c r="Y137">
        <v>11</v>
      </c>
      <c r="Z137">
        <v>7.7000000000000002E-3</v>
      </c>
      <c r="AA137">
        <v>1</v>
      </c>
      <c r="AB137">
        <v>6.9999999999999999E-4</v>
      </c>
      <c r="AC137">
        <v>4</v>
      </c>
      <c r="AD137">
        <v>2.8E-3</v>
      </c>
      <c r="AE137">
        <v>2</v>
      </c>
      <c r="AF137">
        <v>1.4E-3</v>
      </c>
      <c r="AG137">
        <v>4</v>
      </c>
      <c r="AH137">
        <v>2.8E-3</v>
      </c>
    </row>
    <row r="138" spans="1:34" x14ac:dyDescent="0.55000000000000004">
      <c r="A138" t="s">
        <v>636</v>
      </c>
      <c r="B138" t="s">
        <v>637</v>
      </c>
      <c r="C138" t="s">
        <v>638</v>
      </c>
      <c r="D138" t="s">
        <v>163</v>
      </c>
      <c r="E138" t="s">
        <v>683</v>
      </c>
      <c r="F138" t="s">
        <v>684</v>
      </c>
      <c r="G138">
        <v>628</v>
      </c>
      <c r="H138">
        <v>0.43959999999999999</v>
      </c>
      <c r="I138">
        <v>107</v>
      </c>
      <c r="J138">
        <v>7.4899999999999994E-2</v>
      </c>
      <c r="K138">
        <v>529</v>
      </c>
      <c r="L138">
        <v>0.37030000000000002</v>
      </c>
      <c r="M138">
        <v>397</v>
      </c>
      <c r="N138">
        <v>0.27789999999999998</v>
      </c>
      <c r="O138">
        <v>613</v>
      </c>
      <c r="P138">
        <v>0.42909999999999998</v>
      </c>
      <c r="Q138">
        <v>248</v>
      </c>
      <c r="R138">
        <v>0.1736</v>
      </c>
      <c r="S138">
        <v>248</v>
      </c>
      <c r="T138">
        <v>0.1736</v>
      </c>
      <c r="U138">
        <v>599</v>
      </c>
      <c r="V138">
        <v>0.41930000000000001</v>
      </c>
      <c r="W138">
        <v>660</v>
      </c>
      <c r="X138">
        <v>0.46200000000000002</v>
      </c>
      <c r="Y138">
        <v>1311</v>
      </c>
      <c r="Z138">
        <v>0.91769999999999996</v>
      </c>
      <c r="AA138">
        <v>953</v>
      </c>
      <c r="AB138">
        <v>0.66710000000000003</v>
      </c>
      <c r="AC138">
        <v>1303</v>
      </c>
      <c r="AD138">
        <v>0.91210000000000002</v>
      </c>
      <c r="AE138">
        <v>3004</v>
      </c>
      <c r="AF138">
        <v>2.1027999999999998</v>
      </c>
      <c r="AG138">
        <v>3153</v>
      </c>
      <c r="AH138">
        <v>2.2071000000000001</v>
      </c>
    </row>
    <row r="139" spans="1:34" x14ac:dyDescent="0.55000000000000004">
      <c r="A139" t="s">
        <v>636</v>
      </c>
      <c r="B139" t="s">
        <v>637</v>
      </c>
      <c r="C139" t="s">
        <v>638</v>
      </c>
      <c r="D139" t="s">
        <v>164</v>
      </c>
      <c r="E139" t="s">
        <v>685</v>
      </c>
      <c r="F139" t="s">
        <v>686</v>
      </c>
      <c r="G139">
        <v>14</v>
      </c>
      <c r="H139">
        <v>9.7999999999999997E-3</v>
      </c>
      <c r="I139">
        <v>23</v>
      </c>
      <c r="J139">
        <v>1.61E-2</v>
      </c>
      <c r="K139">
        <v>49</v>
      </c>
      <c r="L139">
        <v>3.4299999999999997E-2</v>
      </c>
      <c r="M139">
        <v>15</v>
      </c>
      <c r="N139">
        <v>1.0500000000000001E-2</v>
      </c>
      <c r="O139">
        <v>12</v>
      </c>
      <c r="P139">
        <v>8.3999999999999995E-3</v>
      </c>
      <c r="Q139">
        <v>20</v>
      </c>
      <c r="R139">
        <v>1.4E-2</v>
      </c>
      <c r="S139">
        <v>8</v>
      </c>
      <c r="T139">
        <v>5.5999999999999999E-3</v>
      </c>
      <c r="U139">
        <v>59</v>
      </c>
      <c r="V139">
        <v>4.1300000000000003E-2</v>
      </c>
      <c r="W139">
        <v>66</v>
      </c>
      <c r="X139">
        <v>4.6199999999999998E-2</v>
      </c>
      <c r="Y139">
        <v>67</v>
      </c>
      <c r="Z139">
        <v>4.6899999999999997E-2</v>
      </c>
      <c r="AA139">
        <v>67</v>
      </c>
      <c r="AB139">
        <v>4.6899999999999997E-2</v>
      </c>
      <c r="AC139">
        <v>86</v>
      </c>
      <c r="AD139">
        <v>6.0199999999999997E-2</v>
      </c>
      <c r="AE139">
        <v>304</v>
      </c>
      <c r="AF139">
        <v>0.21279999999999999</v>
      </c>
      <c r="AG139">
        <v>256</v>
      </c>
      <c r="AH139">
        <v>0.1792</v>
      </c>
    </row>
    <row r="140" spans="1:34" x14ac:dyDescent="0.55000000000000004">
      <c r="A140" t="s">
        <v>636</v>
      </c>
      <c r="B140" t="s">
        <v>637</v>
      </c>
      <c r="C140" t="s">
        <v>638</v>
      </c>
      <c r="D140" t="s">
        <v>165</v>
      </c>
      <c r="E140" t="s">
        <v>687</v>
      </c>
      <c r="F140" t="s">
        <v>688</v>
      </c>
      <c r="I140">
        <v>2</v>
      </c>
      <c r="J140">
        <v>1.4E-3</v>
      </c>
      <c r="K140">
        <v>2</v>
      </c>
      <c r="L140">
        <v>1.4E-3</v>
      </c>
      <c r="M140">
        <v>4</v>
      </c>
      <c r="N140">
        <v>2.8E-3</v>
      </c>
      <c r="U140">
        <v>9</v>
      </c>
      <c r="V140">
        <v>6.3E-3</v>
      </c>
      <c r="W140">
        <v>7</v>
      </c>
      <c r="X140">
        <v>4.8999999999999998E-3</v>
      </c>
      <c r="Y140">
        <v>1</v>
      </c>
      <c r="Z140">
        <v>6.9999999999999999E-4</v>
      </c>
      <c r="AC140">
        <v>4</v>
      </c>
      <c r="AD140">
        <v>2.8E-3</v>
      </c>
      <c r="AE140">
        <v>26</v>
      </c>
      <c r="AF140">
        <v>1.8200000000000001E-2</v>
      </c>
      <c r="AG140">
        <v>9</v>
      </c>
      <c r="AH140">
        <v>6.3E-3</v>
      </c>
    </row>
    <row r="141" spans="1:34" x14ac:dyDescent="0.55000000000000004">
      <c r="A141" t="s">
        <v>636</v>
      </c>
      <c r="B141" t="s">
        <v>637</v>
      </c>
      <c r="C141" t="s">
        <v>638</v>
      </c>
      <c r="D141" t="s">
        <v>166</v>
      </c>
      <c r="E141" t="s">
        <v>689</v>
      </c>
      <c r="F141" t="s">
        <v>690</v>
      </c>
      <c r="G141">
        <v>15</v>
      </c>
      <c r="H141">
        <v>1.0500000000000001E-2</v>
      </c>
      <c r="I141">
        <v>4</v>
      </c>
      <c r="J141">
        <v>2.8E-3</v>
      </c>
      <c r="K141">
        <v>1</v>
      </c>
      <c r="L141">
        <v>6.9999999999999999E-4</v>
      </c>
      <c r="M141">
        <v>3</v>
      </c>
      <c r="N141">
        <v>2.0999999999999999E-3</v>
      </c>
      <c r="S141">
        <v>1</v>
      </c>
      <c r="T141">
        <v>6.9999999999999999E-4</v>
      </c>
      <c r="W141">
        <v>10</v>
      </c>
      <c r="X141">
        <v>7.0000000000000001E-3</v>
      </c>
      <c r="AA141">
        <v>3</v>
      </c>
      <c r="AB141">
        <v>2.0999999999999999E-3</v>
      </c>
      <c r="AC141">
        <v>15</v>
      </c>
      <c r="AD141">
        <v>1.0500000000000001E-2</v>
      </c>
      <c r="AE141">
        <v>1</v>
      </c>
      <c r="AF141">
        <v>6.9999999999999999E-4</v>
      </c>
      <c r="AG141">
        <v>1</v>
      </c>
      <c r="AH141">
        <v>6.9999999999999999E-4</v>
      </c>
    </row>
    <row r="142" spans="1:34" x14ac:dyDescent="0.55000000000000004">
      <c r="A142" t="s">
        <v>636</v>
      </c>
      <c r="B142" t="s">
        <v>637</v>
      </c>
      <c r="C142" t="s">
        <v>638</v>
      </c>
      <c r="D142" t="s">
        <v>167</v>
      </c>
      <c r="E142" t="s">
        <v>691</v>
      </c>
      <c r="F142" t="s">
        <v>692</v>
      </c>
      <c r="G142">
        <v>226</v>
      </c>
      <c r="H142">
        <v>0.15820000000000001</v>
      </c>
      <c r="I142">
        <v>172</v>
      </c>
      <c r="J142">
        <v>0.12039999999999999</v>
      </c>
      <c r="K142">
        <v>646</v>
      </c>
      <c r="L142">
        <v>0.45219999999999999</v>
      </c>
      <c r="M142">
        <v>527</v>
      </c>
      <c r="N142">
        <v>0.36890000000000001</v>
      </c>
      <c r="O142">
        <v>550</v>
      </c>
      <c r="P142">
        <v>0.38500000000000001</v>
      </c>
      <c r="Q142">
        <v>650</v>
      </c>
      <c r="R142">
        <v>0.45500000000000002</v>
      </c>
      <c r="S142">
        <v>968</v>
      </c>
      <c r="T142">
        <v>0.67759999999999998</v>
      </c>
      <c r="U142">
        <v>1378</v>
      </c>
      <c r="V142">
        <v>0.96460000000000001</v>
      </c>
      <c r="W142">
        <v>1494</v>
      </c>
      <c r="X142">
        <v>1.0458000000000001</v>
      </c>
      <c r="Y142">
        <v>3381</v>
      </c>
      <c r="Z142">
        <v>2.3666999999999998</v>
      </c>
      <c r="AA142">
        <v>2278</v>
      </c>
      <c r="AB142">
        <v>1.5946</v>
      </c>
      <c r="AC142">
        <v>719</v>
      </c>
      <c r="AD142">
        <v>0.50329999999999997</v>
      </c>
      <c r="AE142">
        <v>4040</v>
      </c>
      <c r="AF142">
        <v>2.8279999999999998</v>
      </c>
      <c r="AG142">
        <v>4238</v>
      </c>
      <c r="AH142">
        <v>2.9666000000000001</v>
      </c>
    </row>
    <row r="143" spans="1:34" x14ac:dyDescent="0.55000000000000004">
      <c r="A143" t="s">
        <v>636</v>
      </c>
      <c r="B143" t="s">
        <v>637</v>
      </c>
      <c r="C143" t="s">
        <v>638</v>
      </c>
      <c r="D143" t="s">
        <v>168</v>
      </c>
      <c r="E143" t="s">
        <v>693</v>
      </c>
      <c r="F143" t="s">
        <v>694</v>
      </c>
      <c r="G143">
        <v>172</v>
      </c>
      <c r="H143">
        <v>0.12039999999999999</v>
      </c>
      <c r="I143">
        <v>195</v>
      </c>
      <c r="J143">
        <v>0.13650000000000001</v>
      </c>
      <c r="K143">
        <v>21</v>
      </c>
      <c r="L143">
        <v>1.47E-2</v>
      </c>
      <c r="M143">
        <v>16</v>
      </c>
      <c r="N143">
        <v>1.12E-2</v>
      </c>
      <c r="O143">
        <v>34</v>
      </c>
      <c r="P143">
        <v>2.3800000000000002E-2</v>
      </c>
      <c r="Q143">
        <v>21</v>
      </c>
      <c r="R143">
        <v>1.47E-2</v>
      </c>
      <c r="S143">
        <v>15</v>
      </c>
      <c r="T143">
        <v>1.0500000000000001E-2</v>
      </c>
      <c r="U143">
        <v>572</v>
      </c>
      <c r="V143">
        <v>0.40039999999999998</v>
      </c>
      <c r="W143">
        <v>64</v>
      </c>
      <c r="X143">
        <v>4.48E-2</v>
      </c>
      <c r="Y143">
        <v>43</v>
      </c>
      <c r="Z143">
        <v>3.0099999999999998E-2</v>
      </c>
      <c r="AA143">
        <v>59</v>
      </c>
      <c r="AB143">
        <v>4.1300000000000003E-2</v>
      </c>
      <c r="AC143">
        <v>28</v>
      </c>
      <c r="AD143">
        <v>1.9599999999999999E-2</v>
      </c>
      <c r="AE143">
        <v>79</v>
      </c>
      <c r="AF143">
        <v>5.5300000000000002E-2</v>
      </c>
      <c r="AG143">
        <v>7</v>
      </c>
      <c r="AH143">
        <v>4.8999999999999998E-3</v>
      </c>
    </row>
    <row r="144" spans="1:34" x14ac:dyDescent="0.55000000000000004">
      <c r="A144" t="s">
        <v>697</v>
      </c>
      <c r="B144" t="s">
        <v>698</v>
      </c>
      <c r="C144" t="s">
        <v>699</v>
      </c>
      <c r="D144" t="s">
        <v>169</v>
      </c>
      <c r="E144" t="s">
        <v>695</v>
      </c>
      <c r="F144" t="s">
        <v>696</v>
      </c>
      <c r="G144">
        <v>7</v>
      </c>
      <c r="H144">
        <v>4.8999999999999998E-3</v>
      </c>
      <c r="I144">
        <v>1</v>
      </c>
      <c r="J144">
        <v>6.9999999999999999E-4</v>
      </c>
      <c r="K144">
        <v>17</v>
      </c>
      <c r="L144">
        <v>1.1900000000000001E-2</v>
      </c>
      <c r="M144">
        <v>42</v>
      </c>
      <c r="N144">
        <v>2.9399999999999999E-2</v>
      </c>
      <c r="O144">
        <v>9</v>
      </c>
      <c r="P144">
        <v>6.3E-3</v>
      </c>
      <c r="Q144">
        <v>107</v>
      </c>
      <c r="R144">
        <v>7.4899999999999994E-2</v>
      </c>
      <c r="S144">
        <v>39</v>
      </c>
      <c r="T144">
        <v>2.7300000000000001E-2</v>
      </c>
      <c r="U144">
        <v>18</v>
      </c>
      <c r="V144">
        <v>1.26E-2</v>
      </c>
      <c r="W144">
        <v>148</v>
      </c>
      <c r="X144">
        <v>0.1036</v>
      </c>
      <c r="Y144">
        <v>49</v>
      </c>
      <c r="Z144">
        <v>3.4299999999999997E-2</v>
      </c>
      <c r="AA144">
        <v>61</v>
      </c>
      <c r="AB144">
        <v>4.2700000000000002E-2</v>
      </c>
      <c r="AC144">
        <v>28</v>
      </c>
      <c r="AD144">
        <v>1.9599999999999999E-2</v>
      </c>
      <c r="AE144">
        <v>149</v>
      </c>
      <c r="AF144">
        <v>0.1043</v>
      </c>
      <c r="AG144">
        <v>149</v>
      </c>
      <c r="AH144">
        <v>0.1043</v>
      </c>
    </row>
    <row r="145" spans="1:34" x14ac:dyDescent="0.55000000000000004">
      <c r="A145" t="s">
        <v>697</v>
      </c>
      <c r="B145" t="s">
        <v>698</v>
      </c>
      <c r="C145" t="s">
        <v>699</v>
      </c>
      <c r="D145" t="s">
        <v>170</v>
      </c>
      <c r="E145" t="s">
        <v>701</v>
      </c>
      <c r="F145" t="s">
        <v>702</v>
      </c>
      <c r="G145">
        <v>1076</v>
      </c>
      <c r="H145">
        <v>0.75319999999999998</v>
      </c>
      <c r="I145">
        <v>616</v>
      </c>
      <c r="J145">
        <v>0.43120000000000003</v>
      </c>
      <c r="K145">
        <v>646</v>
      </c>
      <c r="L145">
        <v>0.45219999999999999</v>
      </c>
      <c r="M145">
        <v>940</v>
      </c>
      <c r="N145">
        <v>0.65800000000000003</v>
      </c>
      <c r="O145">
        <v>1107</v>
      </c>
      <c r="P145">
        <v>0.77490000000000003</v>
      </c>
      <c r="Q145">
        <v>11790</v>
      </c>
      <c r="R145">
        <v>8.2530000000000001</v>
      </c>
      <c r="S145">
        <v>8943</v>
      </c>
      <c r="T145">
        <v>6.2601000000000004</v>
      </c>
      <c r="U145">
        <v>8731</v>
      </c>
      <c r="V145">
        <v>6.1116999999999999</v>
      </c>
      <c r="W145">
        <v>12178</v>
      </c>
      <c r="X145">
        <v>8.5245999999999995</v>
      </c>
      <c r="Y145">
        <v>11213</v>
      </c>
      <c r="Z145">
        <v>7.8491</v>
      </c>
      <c r="AA145">
        <v>14992</v>
      </c>
      <c r="AB145">
        <v>10.494400000000001</v>
      </c>
      <c r="AC145">
        <v>23995</v>
      </c>
      <c r="AD145">
        <v>16.796500000000002</v>
      </c>
      <c r="AE145">
        <v>15068</v>
      </c>
      <c r="AF145">
        <v>10.547599999999999</v>
      </c>
      <c r="AG145">
        <v>16773</v>
      </c>
      <c r="AH145">
        <v>11.741099999999999</v>
      </c>
    </row>
    <row r="146" spans="1:34" x14ac:dyDescent="0.55000000000000004">
      <c r="A146" t="s">
        <v>697</v>
      </c>
      <c r="B146" t="s">
        <v>698</v>
      </c>
      <c r="C146" t="s">
        <v>699</v>
      </c>
      <c r="D146" t="s">
        <v>171</v>
      </c>
      <c r="E146" t="s">
        <v>703</v>
      </c>
      <c r="F146" t="s">
        <v>704</v>
      </c>
      <c r="G146">
        <v>78</v>
      </c>
      <c r="H146">
        <v>5.4600000000000003E-2</v>
      </c>
      <c r="I146">
        <v>22</v>
      </c>
      <c r="J146">
        <v>1.54E-2</v>
      </c>
      <c r="K146">
        <v>6</v>
      </c>
      <c r="L146">
        <v>4.1999999999999997E-3</v>
      </c>
      <c r="M146">
        <v>23</v>
      </c>
      <c r="N146">
        <v>1.61E-2</v>
      </c>
      <c r="O146">
        <v>20</v>
      </c>
      <c r="P146">
        <v>1.4E-2</v>
      </c>
      <c r="Q146">
        <v>217</v>
      </c>
      <c r="R146">
        <v>0.15190000000000001</v>
      </c>
      <c r="S146">
        <v>378</v>
      </c>
      <c r="T146">
        <v>0.2646</v>
      </c>
      <c r="U146">
        <v>240</v>
      </c>
      <c r="V146">
        <v>0.16800000000000001</v>
      </c>
      <c r="W146">
        <v>490</v>
      </c>
      <c r="X146">
        <v>0.34300000000000003</v>
      </c>
      <c r="Y146">
        <v>599</v>
      </c>
      <c r="Z146">
        <v>0.41930000000000001</v>
      </c>
      <c r="AA146">
        <v>344</v>
      </c>
      <c r="AB146">
        <v>0.24079999999999999</v>
      </c>
      <c r="AC146">
        <v>192</v>
      </c>
      <c r="AD146">
        <v>0.13439999999999999</v>
      </c>
      <c r="AE146">
        <v>789</v>
      </c>
      <c r="AF146">
        <v>0.55230000000000001</v>
      </c>
      <c r="AG146">
        <v>797</v>
      </c>
      <c r="AH146">
        <v>0.55789999999999995</v>
      </c>
    </row>
    <row r="147" spans="1:34" x14ac:dyDescent="0.55000000000000004">
      <c r="A147" t="s">
        <v>697</v>
      </c>
      <c r="B147" t="s">
        <v>698</v>
      </c>
      <c r="C147" t="s">
        <v>699</v>
      </c>
      <c r="D147" t="s">
        <v>172</v>
      </c>
      <c r="E147" t="s">
        <v>705</v>
      </c>
      <c r="F147" t="s">
        <v>706</v>
      </c>
      <c r="G147">
        <v>1831</v>
      </c>
      <c r="H147">
        <v>1.2817000000000001</v>
      </c>
      <c r="I147">
        <v>778</v>
      </c>
      <c r="J147">
        <v>0.54459999999999997</v>
      </c>
      <c r="K147">
        <v>196</v>
      </c>
      <c r="L147">
        <v>0.13719999999999999</v>
      </c>
      <c r="M147">
        <v>1554</v>
      </c>
      <c r="N147">
        <v>1.0878000000000001</v>
      </c>
      <c r="O147">
        <v>3410</v>
      </c>
      <c r="P147">
        <v>2.387</v>
      </c>
      <c r="Q147">
        <v>15625</v>
      </c>
      <c r="R147">
        <v>10.9375</v>
      </c>
      <c r="S147">
        <v>12507</v>
      </c>
      <c r="T147">
        <v>8.7548999999999992</v>
      </c>
      <c r="U147">
        <v>6320</v>
      </c>
      <c r="V147">
        <v>4.4240000000000004</v>
      </c>
      <c r="W147">
        <v>13968</v>
      </c>
      <c r="X147">
        <v>9.7775999999999996</v>
      </c>
      <c r="Y147">
        <v>16100</v>
      </c>
      <c r="Z147">
        <v>11.27</v>
      </c>
      <c r="AA147">
        <v>15717</v>
      </c>
      <c r="AB147">
        <v>11.001899999999999</v>
      </c>
      <c r="AC147">
        <v>8117</v>
      </c>
      <c r="AD147">
        <v>5.6818999999999997</v>
      </c>
      <c r="AE147">
        <v>16497</v>
      </c>
      <c r="AF147">
        <v>11.5479</v>
      </c>
      <c r="AG147">
        <v>7981</v>
      </c>
      <c r="AH147">
        <v>5.5867000000000004</v>
      </c>
    </row>
    <row r="148" spans="1:34" x14ac:dyDescent="0.55000000000000004">
      <c r="A148" t="s">
        <v>697</v>
      </c>
      <c r="B148" t="s">
        <v>698</v>
      </c>
      <c r="C148" t="s">
        <v>699</v>
      </c>
      <c r="D148" t="s">
        <v>173</v>
      </c>
      <c r="E148" t="s">
        <v>707</v>
      </c>
      <c r="F148" t="s">
        <v>708</v>
      </c>
      <c r="G148">
        <v>1249</v>
      </c>
      <c r="H148">
        <v>0.87429999999999997</v>
      </c>
      <c r="I148">
        <v>380</v>
      </c>
      <c r="J148">
        <v>0.26600000000000001</v>
      </c>
      <c r="K148">
        <v>46</v>
      </c>
      <c r="L148">
        <v>3.2199999999999999E-2</v>
      </c>
      <c r="M148">
        <v>354</v>
      </c>
      <c r="N148">
        <v>0.24779999999999999</v>
      </c>
      <c r="O148">
        <v>4338</v>
      </c>
      <c r="P148">
        <v>3.0366</v>
      </c>
      <c r="Q148">
        <v>14021</v>
      </c>
      <c r="R148">
        <v>9.8147000000000002</v>
      </c>
      <c r="S148">
        <v>4588</v>
      </c>
      <c r="T148">
        <v>3.2115999999999998</v>
      </c>
      <c r="U148">
        <v>1611</v>
      </c>
      <c r="V148">
        <v>1.1276999999999999</v>
      </c>
      <c r="W148">
        <v>6342</v>
      </c>
      <c r="X148">
        <v>4.4394</v>
      </c>
      <c r="Y148">
        <v>6261</v>
      </c>
      <c r="Z148">
        <v>4.3826999999999998</v>
      </c>
      <c r="AA148">
        <v>6915</v>
      </c>
      <c r="AB148">
        <v>4.8404999999999996</v>
      </c>
      <c r="AC148">
        <v>2141</v>
      </c>
      <c r="AD148">
        <v>1.4986999999999999</v>
      </c>
      <c r="AE148">
        <v>4591</v>
      </c>
      <c r="AF148">
        <v>3.2136999999999998</v>
      </c>
      <c r="AG148">
        <v>4237</v>
      </c>
      <c r="AH148">
        <v>2.9659</v>
      </c>
    </row>
    <row r="149" spans="1:34" x14ac:dyDescent="0.55000000000000004">
      <c r="A149" t="s">
        <v>697</v>
      </c>
      <c r="B149" t="s">
        <v>698</v>
      </c>
      <c r="C149" t="s">
        <v>699</v>
      </c>
      <c r="D149" t="s">
        <v>174</v>
      </c>
      <c r="E149" t="s">
        <v>709</v>
      </c>
      <c r="F149" t="s">
        <v>710</v>
      </c>
      <c r="G149">
        <v>2764</v>
      </c>
      <c r="H149">
        <v>1.9348000000000001</v>
      </c>
      <c r="I149">
        <v>2079</v>
      </c>
      <c r="J149">
        <v>1.4553</v>
      </c>
      <c r="K149">
        <v>1183</v>
      </c>
      <c r="L149">
        <v>0.82809999999999995</v>
      </c>
      <c r="M149">
        <v>6068</v>
      </c>
      <c r="N149">
        <v>4.2476000000000003</v>
      </c>
      <c r="O149">
        <v>3176</v>
      </c>
      <c r="P149">
        <v>2.2231999999999998</v>
      </c>
      <c r="Q149">
        <v>13161</v>
      </c>
      <c r="R149">
        <v>9.2126999999999999</v>
      </c>
      <c r="S149">
        <v>18722</v>
      </c>
      <c r="T149">
        <v>13.105399999999999</v>
      </c>
      <c r="U149">
        <v>17901</v>
      </c>
      <c r="V149">
        <v>12.5307</v>
      </c>
      <c r="W149">
        <v>20545</v>
      </c>
      <c r="X149">
        <v>14.381500000000001</v>
      </c>
      <c r="Y149">
        <v>26753</v>
      </c>
      <c r="Z149">
        <v>18.7271</v>
      </c>
      <c r="AA149">
        <v>16090</v>
      </c>
      <c r="AB149">
        <v>11.263</v>
      </c>
      <c r="AC149">
        <v>21671</v>
      </c>
      <c r="AD149">
        <v>15.169700000000001</v>
      </c>
      <c r="AE149">
        <v>38064</v>
      </c>
      <c r="AF149">
        <v>26.6448</v>
      </c>
      <c r="AG149">
        <v>26992</v>
      </c>
      <c r="AH149">
        <v>18.894400000000001</v>
      </c>
    </row>
    <row r="150" spans="1:34" x14ac:dyDescent="0.55000000000000004">
      <c r="A150" t="s">
        <v>697</v>
      </c>
      <c r="B150" t="s">
        <v>698</v>
      </c>
      <c r="C150" t="s">
        <v>699</v>
      </c>
      <c r="D150" t="s">
        <v>175</v>
      </c>
      <c r="E150" t="s">
        <v>711</v>
      </c>
      <c r="F150" t="s">
        <v>712</v>
      </c>
      <c r="G150">
        <v>231</v>
      </c>
      <c r="H150">
        <v>0.16170000000000001</v>
      </c>
      <c r="I150">
        <v>181</v>
      </c>
      <c r="J150">
        <v>0.12670000000000001</v>
      </c>
      <c r="K150">
        <v>316</v>
      </c>
      <c r="L150">
        <v>0.22120000000000001</v>
      </c>
      <c r="M150">
        <v>1028</v>
      </c>
      <c r="N150">
        <v>0.71960000000000002</v>
      </c>
      <c r="O150">
        <v>386</v>
      </c>
      <c r="P150">
        <v>0.2702</v>
      </c>
      <c r="Q150">
        <v>3686</v>
      </c>
      <c r="R150">
        <v>2.5802</v>
      </c>
      <c r="S150">
        <v>2401</v>
      </c>
      <c r="T150">
        <v>1.6807000000000001</v>
      </c>
      <c r="U150">
        <v>2228</v>
      </c>
      <c r="V150">
        <v>1.5596000000000001</v>
      </c>
      <c r="W150">
        <v>2493</v>
      </c>
      <c r="X150">
        <v>1.7451000000000001</v>
      </c>
      <c r="Y150">
        <v>3116</v>
      </c>
      <c r="Z150">
        <v>2.1812</v>
      </c>
      <c r="AA150">
        <v>3623</v>
      </c>
      <c r="AB150">
        <v>2.5360999999999998</v>
      </c>
      <c r="AC150">
        <v>11079</v>
      </c>
      <c r="AD150">
        <v>7.7553000000000001</v>
      </c>
      <c r="AE150">
        <v>12184</v>
      </c>
      <c r="AF150">
        <v>8.5288000000000004</v>
      </c>
      <c r="AG150">
        <v>7996</v>
      </c>
      <c r="AH150">
        <v>5.5972</v>
      </c>
    </row>
    <row r="151" spans="1:34" x14ac:dyDescent="0.55000000000000004">
      <c r="A151" t="s">
        <v>697</v>
      </c>
      <c r="B151" t="s">
        <v>698</v>
      </c>
      <c r="C151" t="s">
        <v>699</v>
      </c>
      <c r="D151" t="s">
        <v>176</v>
      </c>
      <c r="E151" t="s">
        <v>713</v>
      </c>
      <c r="F151" t="s">
        <v>714</v>
      </c>
      <c r="G151">
        <v>771</v>
      </c>
      <c r="H151">
        <v>0.53969999999999996</v>
      </c>
      <c r="I151">
        <v>403</v>
      </c>
      <c r="J151">
        <v>0.28210000000000002</v>
      </c>
      <c r="K151">
        <v>447</v>
      </c>
      <c r="L151">
        <v>0.31290000000000001</v>
      </c>
      <c r="M151">
        <v>772</v>
      </c>
      <c r="N151">
        <v>0.54039999999999999</v>
      </c>
      <c r="O151">
        <v>660</v>
      </c>
      <c r="P151">
        <v>0.46200000000000002</v>
      </c>
      <c r="Q151">
        <v>1814</v>
      </c>
      <c r="R151">
        <v>1.2698</v>
      </c>
      <c r="S151">
        <v>1466</v>
      </c>
      <c r="T151">
        <v>1.0262</v>
      </c>
      <c r="U151">
        <v>803</v>
      </c>
      <c r="V151">
        <v>0.56210000000000004</v>
      </c>
      <c r="W151">
        <v>1739</v>
      </c>
      <c r="X151">
        <v>1.2173</v>
      </c>
      <c r="Y151">
        <v>1855</v>
      </c>
      <c r="Z151">
        <v>1.2985</v>
      </c>
      <c r="AA151">
        <v>2725</v>
      </c>
      <c r="AB151">
        <v>1.9075</v>
      </c>
      <c r="AC151">
        <v>4475</v>
      </c>
      <c r="AD151">
        <v>3.1324999999999998</v>
      </c>
      <c r="AE151">
        <v>5765</v>
      </c>
      <c r="AF151">
        <v>4.0354999999999999</v>
      </c>
      <c r="AG151">
        <v>5596</v>
      </c>
      <c r="AH151">
        <v>3.9171999999999998</v>
      </c>
    </row>
    <row r="152" spans="1:34" x14ac:dyDescent="0.55000000000000004">
      <c r="A152" t="s">
        <v>697</v>
      </c>
      <c r="B152" t="s">
        <v>698</v>
      </c>
      <c r="C152" t="s">
        <v>699</v>
      </c>
      <c r="D152" t="s">
        <v>177</v>
      </c>
      <c r="E152" t="s">
        <v>715</v>
      </c>
      <c r="F152" t="s">
        <v>716</v>
      </c>
      <c r="G152">
        <v>718</v>
      </c>
      <c r="H152">
        <v>0.50260000000000005</v>
      </c>
      <c r="I152">
        <v>1149</v>
      </c>
      <c r="J152">
        <v>0.80430000000000001</v>
      </c>
      <c r="K152">
        <v>1409</v>
      </c>
      <c r="L152">
        <v>0.98629999999999995</v>
      </c>
      <c r="M152">
        <v>2927</v>
      </c>
      <c r="N152">
        <v>2.0489000000000002</v>
      </c>
      <c r="O152">
        <v>1106</v>
      </c>
      <c r="P152">
        <v>0.7742</v>
      </c>
      <c r="Q152">
        <v>5110</v>
      </c>
      <c r="R152">
        <v>3.577</v>
      </c>
      <c r="S152">
        <v>4832</v>
      </c>
      <c r="T152">
        <v>3.3824000000000001</v>
      </c>
      <c r="U152">
        <v>7634</v>
      </c>
      <c r="V152">
        <v>5.3437999999999999</v>
      </c>
      <c r="W152">
        <v>7385</v>
      </c>
      <c r="X152">
        <v>5.1695000000000002</v>
      </c>
      <c r="Y152">
        <v>9360</v>
      </c>
      <c r="Z152">
        <v>6.5519999999999996</v>
      </c>
      <c r="AA152">
        <v>6667</v>
      </c>
      <c r="AB152">
        <v>4.6669</v>
      </c>
      <c r="AC152">
        <v>15824</v>
      </c>
      <c r="AD152">
        <v>11.0768</v>
      </c>
      <c r="AE152">
        <v>18687</v>
      </c>
      <c r="AF152">
        <v>13.0809</v>
      </c>
      <c r="AG152">
        <v>15698</v>
      </c>
      <c r="AH152">
        <v>10.9886</v>
      </c>
    </row>
    <row r="153" spans="1:34" x14ac:dyDescent="0.55000000000000004">
      <c r="A153" t="s">
        <v>697</v>
      </c>
      <c r="B153" t="s">
        <v>698</v>
      </c>
      <c r="C153" t="s">
        <v>699</v>
      </c>
      <c r="D153" t="s">
        <v>178</v>
      </c>
      <c r="E153" t="s">
        <v>717</v>
      </c>
      <c r="F153" t="s">
        <v>718</v>
      </c>
      <c r="G153">
        <v>1426</v>
      </c>
      <c r="H153">
        <v>0.99819999999999998</v>
      </c>
      <c r="I153">
        <v>2480</v>
      </c>
      <c r="J153">
        <v>1.736</v>
      </c>
      <c r="K153">
        <v>2726</v>
      </c>
      <c r="L153">
        <v>1.9081999999999999</v>
      </c>
      <c r="M153">
        <v>6067</v>
      </c>
      <c r="N153">
        <v>4.2469000000000001</v>
      </c>
      <c r="O153">
        <v>2397</v>
      </c>
      <c r="P153">
        <v>1.6778999999999999</v>
      </c>
      <c r="Q153">
        <v>6736</v>
      </c>
      <c r="R153">
        <v>4.7152000000000003</v>
      </c>
      <c r="S153">
        <v>5912</v>
      </c>
      <c r="T153">
        <v>4.1383999999999999</v>
      </c>
      <c r="U153">
        <v>6571</v>
      </c>
      <c r="V153">
        <v>4.5997000000000003</v>
      </c>
      <c r="W153">
        <v>6997</v>
      </c>
      <c r="X153">
        <v>4.8978999999999999</v>
      </c>
      <c r="Y153">
        <v>7360</v>
      </c>
      <c r="Z153">
        <v>5.1520000000000001</v>
      </c>
      <c r="AA153">
        <v>6199</v>
      </c>
      <c r="AB153">
        <v>4.3392999999999997</v>
      </c>
      <c r="AC153">
        <v>16352</v>
      </c>
      <c r="AD153">
        <v>11.446400000000001</v>
      </c>
      <c r="AE153">
        <v>17699</v>
      </c>
      <c r="AF153">
        <v>12.3893</v>
      </c>
      <c r="AG153">
        <v>19046</v>
      </c>
      <c r="AH153">
        <v>13.3322</v>
      </c>
    </row>
    <row r="154" spans="1:34" x14ac:dyDescent="0.55000000000000004">
      <c r="A154" t="s">
        <v>721</v>
      </c>
      <c r="B154" t="s">
        <v>722</v>
      </c>
      <c r="C154" t="s">
        <v>723</v>
      </c>
      <c r="D154" t="s">
        <v>179</v>
      </c>
      <c r="E154" t="s">
        <v>719</v>
      </c>
      <c r="F154" t="s">
        <v>720</v>
      </c>
      <c r="G154">
        <v>1</v>
      </c>
      <c r="H154">
        <v>6.9999999999999999E-4</v>
      </c>
      <c r="I154">
        <v>3</v>
      </c>
      <c r="J154">
        <v>2.0999999999999999E-3</v>
      </c>
      <c r="K154">
        <v>9</v>
      </c>
      <c r="L154">
        <v>6.3E-3</v>
      </c>
      <c r="M154">
        <v>1</v>
      </c>
      <c r="N154">
        <v>6.9999999999999999E-4</v>
      </c>
      <c r="O154">
        <v>2</v>
      </c>
      <c r="P154">
        <v>1.4E-3</v>
      </c>
      <c r="Q154">
        <v>2</v>
      </c>
      <c r="R154">
        <v>1.4E-3</v>
      </c>
      <c r="W154">
        <v>6</v>
      </c>
      <c r="X154">
        <v>4.1999999999999997E-3</v>
      </c>
      <c r="AA154">
        <v>19</v>
      </c>
      <c r="AB154">
        <v>1.3299999999999999E-2</v>
      </c>
      <c r="AC154">
        <v>6</v>
      </c>
      <c r="AD154">
        <v>4.1999999999999997E-3</v>
      </c>
      <c r="AE154">
        <v>5</v>
      </c>
      <c r="AF154">
        <v>3.5000000000000001E-3</v>
      </c>
      <c r="AG154">
        <v>1</v>
      </c>
      <c r="AH154">
        <v>6.9999999999999999E-4</v>
      </c>
    </row>
    <row r="155" spans="1:34" x14ac:dyDescent="0.55000000000000004">
      <c r="A155" t="s">
        <v>721</v>
      </c>
      <c r="B155" t="s">
        <v>722</v>
      </c>
      <c r="C155" t="s">
        <v>723</v>
      </c>
      <c r="D155" t="s">
        <v>180</v>
      </c>
      <c r="E155" t="s">
        <v>725</v>
      </c>
      <c r="F155" t="s">
        <v>726</v>
      </c>
      <c r="G155">
        <v>1711</v>
      </c>
      <c r="H155">
        <v>1.1977</v>
      </c>
      <c r="I155">
        <v>1949</v>
      </c>
      <c r="J155">
        <v>1.3643000000000001</v>
      </c>
      <c r="K155">
        <v>2145</v>
      </c>
      <c r="L155">
        <v>1.5015000000000001</v>
      </c>
      <c r="M155">
        <v>2844</v>
      </c>
      <c r="N155">
        <v>1.9907999999999999</v>
      </c>
      <c r="O155">
        <v>1760</v>
      </c>
      <c r="P155">
        <v>1.232</v>
      </c>
      <c r="Q155">
        <v>433</v>
      </c>
      <c r="R155">
        <v>0.30309999999999998</v>
      </c>
      <c r="S155">
        <v>13</v>
      </c>
      <c r="T155">
        <v>9.1000000000000004E-3</v>
      </c>
      <c r="U155">
        <v>3384</v>
      </c>
      <c r="V155">
        <v>2.3687999999999998</v>
      </c>
      <c r="W155">
        <v>2090</v>
      </c>
      <c r="X155">
        <v>1.4630000000000001</v>
      </c>
      <c r="Y155">
        <v>304</v>
      </c>
      <c r="Z155">
        <v>0.21279999999999999</v>
      </c>
      <c r="AA155">
        <v>4334</v>
      </c>
      <c r="AB155">
        <v>3.0337999999999998</v>
      </c>
      <c r="AC155">
        <v>1237</v>
      </c>
      <c r="AD155">
        <v>0.8659</v>
      </c>
      <c r="AE155">
        <v>4502</v>
      </c>
      <c r="AF155">
        <v>3.1514000000000002</v>
      </c>
      <c r="AG155">
        <v>5202</v>
      </c>
      <c r="AH155">
        <v>3.6414</v>
      </c>
    </row>
    <row r="156" spans="1:34" x14ac:dyDescent="0.55000000000000004">
      <c r="A156" t="s">
        <v>721</v>
      </c>
      <c r="B156" t="s">
        <v>722</v>
      </c>
      <c r="C156" t="s">
        <v>723</v>
      </c>
      <c r="D156" t="s">
        <v>181</v>
      </c>
      <c r="E156" t="s">
        <v>727</v>
      </c>
      <c r="F156" t="s">
        <v>728</v>
      </c>
      <c r="G156">
        <v>652</v>
      </c>
      <c r="H156">
        <v>0.45639999999999997</v>
      </c>
      <c r="I156">
        <v>740</v>
      </c>
      <c r="J156">
        <v>0.51800000000000002</v>
      </c>
      <c r="K156">
        <v>900</v>
      </c>
      <c r="L156">
        <v>0.63</v>
      </c>
      <c r="M156">
        <v>1967</v>
      </c>
      <c r="N156">
        <v>1.3769</v>
      </c>
      <c r="O156">
        <v>475</v>
      </c>
      <c r="P156">
        <v>0.33250000000000002</v>
      </c>
      <c r="Q156">
        <v>424</v>
      </c>
      <c r="R156">
        <v>0.29680000000000001</v>
      </c>
      <c r="S156">
        <v>9</v>
      </c>
      <c r="T156">
        <v>6.3E-3</v>
      </c>
      <c r="U156">
        <v>1445</v>
      </c>
      <c r="V156">
        <v>1.0115000000000001</v>
      </c>
      <c r="W156">
        <v>1229</v>
      </c>
      <c r="X156">
        <v>0.86029999999999995</v>
      </c>
      <c r="Y156">
        <v>170</v>
      </c>
      <c r="Z156">
        <v>0.11899999999999999</v>
      </c>
      <c r="AA156">
        <v>6411</v>
      </c>
      <c r="AB156">
        <v>4.4877000000000002</v>
      </c>
      <c r="AC156">
        <v>1384</v>
      </c>
      <c r="AD156">
        <v>0.96879999999999999</v>
      </c>
      <c r="AE156">
        <v>3857</v>
      </c>
      <c r="AF156">
        <v>2.6999</v>
      </c>
      <c r="AG156">
        <v>3163</v>
      </c>
      <c r="AH156">
        <v>2.2141000000000002</v>
      </c>
    </row>
    <row r="157" spans="1:34" x14ac:dyDescent="0.55000000000000004">
      <c r="A157" t="s">
        <v>721</v>
      </c>
      <c r="B157" t="s">
        <v>722</v>
      </c>
      <c r="C157" t="s">
        <v>723</v>
      </c>
      <c r="D157" t="s">
        <v>182</v>
      </c>
      <c r="E157" t="s">
        <v>729</v>
      </c>
      <c r="F157" t="s">
        <v>730</v>
      </c>
      <c r="G157">
        <v>939</v>
      </c>
      <c r="H157">
        <v>0.6573</v>
      </c>
      <c r="I157">
        <v>2661</v>
      </c>
      <c r="J157">
        <v>1.8627</v>
      </c>
      <c r="K157">
        <v>1667</v>
      </c>
      <c r="L157">
        <v>1.1669</v>
      </c>
      <c r="M157">
        <v>2249</v>
      </c>
      <c r="N157">
        <v>1.5743</v>
      </c>
      <c r="O157">
        <v>1379</v>
      </c>
      <c r="P157">
        <v>0.96530000000000005</v>
      </c>
      <c r="Q157">
        <v>2055</v>
      </c>
      <c r="R157">
        <v>1.4384999999999999</v>
      </c>
      <c r="S157">
        <v>15</v>
      </c>
      <c r="T157">
        <v>1.0500000000000001E-2</v>
      </c>
      <c r="U157">
        <v>3474</v>
      </c>
      <c r="V157">
        <v>2.4318</v>
      </c>
      <c r="W157">
        <v>4509</v>
      </c>
      <c r="X157">
        <v>3.1562999999999999</v>
      </c>
      <c r="Y157">
        <v>540</v>
      </c>
      <c r="Z157">
        <v>0.378</v>
      </c>
      <c r="AA157">
        <v>4119</v>
      </c>
      <c r="AB157">
        <v>2.8833000000000002</v>
      </c>
      <c r="AC157">
        <v>1735</v>
      </c>
      <c r="AD157">
        <v>1.2144999999999999</v>
      </c>
      <c r="AE157">
        <v>3435</v>
      </c>
      <c r="AF157">
        <v>2.4045000000000001</v>
      </c>
      <c r="AG157">
        <v>4992</v>
      </c>
      <c r="AH157">
        <v>3.4944000000000002</v>
      </c>
    </row>
    <row r="158" spans="1:34" x14ac:dyDescent="0.55000000000000004">
      <c r="A158" t="s">
        <v>721</v>
      </c>
      <c r="B158" t="s">
        <v>722</v>
      </c>
      <c r="C158" t="s">
        <v>723</v>
      </c>
      <c r="D158" t="s">
        <v>183</v>
      </c>
      <c r="E158" t="s">
        <v>731</v>
      </c>
      <c r="F158" t="s">
        <v>732</v>
      </c>
      <c r="G158">
        <v>3919</v>
      </c>
      <c r="H158">
        <v>2.7433000000000001</v>
      </c>
      <c r="I158">
        <v>4305</v>
      </c>
      <c r="J158">
        <v>3.0135000000000001</v>
      </c>
      <c r="K158">
        <v>2884</v>
      </c>
      <c r="L158">
        <v>2.0188000000000001</v>
      </c>
      <c r="M158">
        <v>7067</v>
      </c>
      <c r="N158">
        <v>4.9469000000000003</v>
      </c>
      <c r="O158">
        <v>3553</v>
      </c>
      <c r="P158">
        <v>2.4870999999999999</v>
      </c>
      <c r="Q158">
        <v>4920</v>
      </c>
      <c r="R158">
        <v>3.444</v>
      </c>
      <c r="S158">
        <v>1959</v>
      </c>
      <c r="T158">
        <v>1.3713</v>
      </c>
      <c r="U158">
        <v>4628</v>
      </c>
      <c r="V158">
        <v>3.2395999999999998</v>
      </c>
      <c r="W158">
        <v>6303</v>
      </c>
      <c r="X158">
        <v>4.4120999999999997</v>
      </c>
      <c r="Y158">
        <v>4386</v>
      </c>
      <c r="Z158">
        <v>3.0701999999999998</v>
      </c>
      <c r="AA158">
        <v>14596</v>
      </c>
      <c r="AB158">
        <v>10.2172</v>
      </c>
      <c r="AC158">
        <v>6923</v>
      </c>
      <c r="AD158">
        <v>4.8460999999999999</v>
      </c>
      <c r="AE158">
        <v>17437</v>
      </c>
      <c r="AF158">
        <v>12.2059</v>
      </c>
      <c r="AG158">
        <v>12653</v>
      </c>
      <c r="AH158">
        <v>8.8571000000000009</v>
      </c>
    </row>
    <row r="159" spans="1:34" x14ac:dyDescent="0.55000000000000004">
      <c r="A159" t="s">
        <v>721</v>
      </c>
      <c r="B159" t="s">
        <v>722</v>
      </c>
      <c r="C159" t="s">
        <v>723</v>
      </c>
      <c r="D159" t="s">
        <v>184</v>
      </c>
      <c r="E159" t="s">
        <v>733</v>
      </c>
      <c r="F159" t="s">
        <v>734</v>
      </c>
      <c r="G159">
        <v>2846</v>
      </c>
      <c r="H159">
        <v>1.9922</v>
      </c>
      <c r="I159">
        <v>6897</v>
      </c>
      <c r="J159">
        <v>4.8278999999999996</v>
      </c>
      <c r="K159">
        <v>5181</v>
      </c>
      <c r="L159">
        <v>3.6267</v>
      </c>
      <c r="M159">
        <v>17603</v>
      </c>
      <c r="N159">
        <v>12.322100000000001</v>
      </c>
      <c r="O159">
        <v>7366</v>
      </c>
      <c r="P159">
        <v>5.1562000000000001</v>
      </c>
      <c r="Q159">
        <v>16250</v>
      </c>
      <c r="R159">
        <v>11.375</v>
      </c>
      <c r="S159">
        <v>14295</v>
      </c>
      <c r="T159">
        <v>10.006500000000001</v>
      </c>
      <c r="U159">
        <v>25048</v>
      </c>
      <c r="V159">
        <v>17.5336</v>
      </c>
      <c r="W159">
        <v>33340</v>
      </c>
      <c r="X159">
        <v>23.338000000000001</v>
      </c>
      <c r="Y159">
        <v>142196</v>
      </c>
      <c r="Z159">
        <v>99.537199999999999</v>
      </c>
      <c r="AA159">
        <v>5047</v>
      </c>
      <c r="AB159">
        <v>3.5329000000000002</v>
      </c>
      <c r="AC159">
        <v>7050</v>
      </c>
      <c r="AD159">
        <v>4.9349999999999996</v>
      </c>
      <c r="AE159">
        <v>3197</v>
      </c>
      <c r="AF159">
        <v>2.2378999999999998</v>
      </c>
      <c r="AG159">
        <v>6607</v>
      </c>
      <c r="AH159">
        <v>4.6249000000000002</v>
      </c>
    </row>
    <row r="160" spans="1:34" x14ac:dyDescent="0.55000000000000004">
      <c r="A160" t="s">
        <v>721</v>
      </c>
      <c r="B160" t="s">
        <v>722</v>
      </c>
      <c r="C160" t="s">
        <v>723</v>
      </c>
      <c r="D160" t="s">
        <v>185</v>
      </c>
      <c r="E160" t="s">
        <v>735</v>
      </c>
      <c r="F160" t="s">
        <v>736</v>
      </c>
      <c r="G160">
        <v>355</v>
      </c>
      <c r="H160">
        <v>0.2485</v>
      </c>
      <c r="I160">
        <v>563</v>
      </c>
      <c r="J160">
        <v>0.39410000000000001</v>
      </c>
      <c r="K160">
        <v>561</v>
      </c>
      <c r="L160">
        <v>0.39269999999999999</v>
      </c>
      <c r="M160">
        <v>950</v>
      </c>
      <c r="N160">
        <v>0.66500000000000004</v>
      </c>
      <c r="O160">
        <v>259</v>
      </c>
      <c r="P160">
        <v>0.18129999999999999</v>
      </c>
      <c r="Q160">
        <v>615</v>
      </c>
      <c r="R160">
        <v>0.43049999999999999</v>
      </c>
      <c r="U160">
        <v>734</v>
      </c>
      <c r="V160">
        <v>0.51380000000000003</v>
      </c>
      <c r="W160">
        <v>1272</v>
      </c>
      <c r="X160">
        <v>0.89039999999999997</v>
      </c>
      <c r="Y160">
        <v>833</v>
      </c>
      <c r="Z160">
        <v>0.58309999999999995</v>
      </c>
      <c r="AA160">
        <v>1804</v>
      </c>
      <c r="AB160">
        <v>1.2627999999999999</v>
      </c>
      <c r="AC160">
        <v>472</v>
      </c>
      <c r="AD160">
        <v>0.33040000000000003</v>
      </c>
      <c r="AE160">
        <v>445</v>
      </c>
      <c r="AF160">
        <v>0.3115</v>
      </c>
      <c r="AG160">
        <v>524</v>
      </c>
      <c r="AH160">
        <v>0.36680000000000001</v>
      </c>
    </row>
    <row r="161" spans="1:34" x14ac:dyDescent="0.55000000000000004">
      <c r="A161" t="s">
        <v>721</v>
      </c>
      <c r="B161" t="s">
        <v>722</v>
      </c>
      <c r="C161" t="s">
        <v>723</v>
      </c>
      <c r="D161" t="s">
        <v>186</v>
      </c>
      <c r="E161" t="s">
        <v>737</v>
      </c>
      <c r="F161" t="s">
        <v>738</v>
      </c>
      <c r="G161">
        <v>800</v>
      </c>
      <c r="H161">
        <v>0.56000000000000005</v>
      </c>
      <c r="I161">
        <v>307</v>
      </c>
      <c r="J161">
        <v>0.21490000000000001</v>
      </c>
      <c r="K161">
        <v>601</v>
      </c>
      <c r="L161">
        <v>0.42070000000000002</v>
      </c>
      <c r="M161">
        <v>869</v>
      </c>
      <c r="N161">
        <v>0.60829999999999995</v>
      </c>
      <c r="O161">
        <v>552</v>
      </c>
      <c r="P161">
        <v>0.38640000000000002</v>
      </c>
      <c r="Q161">
        <v>153</v>
      </c>
      <c r="R161">
        <v>0.1071</v>
      </c>
      <c r="U161">
        <v>1204</v>
      </c>
      <c r="V161">
        <v>0.84279999999999999</v>
      </c>
      <c r="W161">
        <v>737</v>
      </c>
      <c r="X161">
        <v>0.51590000000000003</v>
      </c>
      <c r="Y161">
        <v>299</v>
      </c>
      <c r="Z161">
        <v>0.20930000000000001</v>
      </c>
      <c r="AA161">
        <v>2415</v>
      </c>
      <c r="AB161">
        <v>1.6904999999999999</v>
      </c>
      <c r="AC161">
        <v>213</v>
      </c>
      <c r="AD161">
        <v>0.14910000000000001</v>
      </c>
      <c r="AE161">
        <v>610</v>
      </c>
      <c r="AF161">
        <v>0.42699999999999999</v>
      </c>
      <c r="AG161">
        <v>414</v>
      </c>
      <c r="AH161">
        <v>0.2898</v>
      </c>
    </row>
    <row r="162" spans="1:34" x14ac:dyDescent="0.55000000000000004">
      <c r="A162" t="s">
        <v>721</v>
      </c>
      <c r="B162" t="s">
        <v>722</v>
      </c>
      <c r="C162" t="s">
        <v>723</v>
      </c>
      <c r="D162" t="s">
        <v>187</v>
      </c>
      <c r="E162" t="s">
        <v>739</v>
      </c>
      <c r="F162" t="s">
        <v>740</v>
      </c>
      <c r="G162">
        <v>3161</v>
      </c>
      <c r="H162">
        <v>2.2126999999999999</v>
      </c>
      <c r="I162">
        <v>1818</v>
      </c>
      <c r="J162">
        <v>1.2726</v>
      </c>
      <c r="K162">
        <v>1163</v>
      </c>
      <c r="L162">
        <v>0.81410000000000005</v>
      </c>
      <c r="M162">
        <v>1758</v>
      </c>
      <c r="N162">
        <v>1.2305999999999999</v>
      </c>
      <c r="O162">
        <v>1858</v>
      </c>
      <c r="P162">
        <v>1.3006</v>
      </c>
      <c r="Q162">
        <v>1290</v>
      </c>
      <c r="R162">
        <v>0.90300000000000002</v>
      </c>
      <c r="S162">
        <v>2070</v>
      </c>
      <c r="T162">
        <v>1.4490000000000001</v>
      </c>
      <c r="U162">
        <v>4514</v>
      </c>
      <c r="V162">
        <v>3.1598000000000002</v>
      </c>
      <c r="W162">
        <v>4496</v>
      </c>
      <c r="X162">
        <v>3.1472000000000002</v>
      </c>
      <c r="Y162">
        <v>3271</v>
      </c>
      <c r="Z162">
        <v>2.2896999999999998</v>
      </c>
      <c r="AA162">
        <v>7366</v>
      </c>
      <c r="AB162">
        <v>5.1562000000000001</v>
      </c>
      <c r="AC162">
        <v>3343</v>
      </c>
      <c r="AD162">
        <v>2.3401000000000001</v>
      </c>
      <c r="AE162">
        <v>5911</v>
      </c>
      <c r="AF162">
        <v>4.1376999999999997</v>
      </c>
      <c r="AG162">
        <v>6694</v>
      </c>
      <c r="AH162">
        <v>4.6858000000000004</v>
      </c>
    </row>
    <row r="163" spans="1:34" x14ac:dyDescent="0.55000000000000004">
      <c r="A163" t="s">
        <v>721</v>
      </c>
      <c r="B163" t="s">
        <v>722</v>
      </c>
      <c r="C163" t="s">
        <v>723</v>
      </c>
      <c r="D163" t="s">
        <v>188</v>
      </c>
      <c r="E163" t="s">
        <v>741</v>
      </c>
      <c r="F163" t="s">
        <v>742</v>
      </c>
      <c r="G163">
        <v>5127</v>
      </c>
      <c r="H163">
        <v>3.5889000000000002</v>
      </c>
      <c r="I163">
        <v>6499</v>
      </c>
      <c r="J163">
        <v>4.5492999999999997</v>
      </c>
      <c r="K163">
        <v>3059</v>
      </c>
      <c r="L163">
        <v>2.1413000000000002</v>
      </c>
      <c r="M163">
        <v>3769</v>
      </c>
      <c r="N163">
        <v>2.6383000000000001</v>
      </c>
      <c r="O163">
        <v>3195</v>
      </c>
      <c r="P163">
        <v>2.2364999999999999</v>
      </c>
      <c r="Q163">
        <v>2228</v>
      </c>
      <c r="R163">
        <v>1.5596000000000001</v>
      </c>
      <c r="S163">
        <v>952</v>
      </c>
      <c r="T163">
        <v>0.66639999999999999</v>
      </c>
      <c r="U163">
        <v>6919</v>
      </c>
      <c r="V163">
        <v>4.8433000000000002</v>
      </c>
      <c r="W163">
        <v>7345</v>
      </c>
      <c r="X163">
        <v>5.1414999999999997</v>
      </c>
      <c r="Y163">
        <v>2801</v>
      </c>
      <c r="Z163">
        <v>1.9607000000000001</v>
      </c>
      <c r="AA163">
        <v>12313</v>
      </c>
      <c r="AB163">
        <v>8.6190999999999995</v>
      </c>
      <c r="AC163">
        <v>5859</v>
      </c>
      <c r="AD163">
        <v>4.1013000000000002</v>
      </c>
      <c r="AE163">
        <v>11865</v>
      </c>
      <c r="AF163">
        <v>8.3055000000000003</v>
      </c>
      <c r="AG163">
        <v>12273</v>
      </c>
      <c r="AH163">
        <v>8.5911000000000008</v>
      </c>
    </row>
    <row r="164" spans="1:34" x14ac:dyDescent="0.55000000000000004">
      <c r="A164" t="s">
        <v>721</v>
      </c>
      <c r="B164" t="s">
        <v>722</v>
      </c>
      <c r="C164" t="s">
        <v>723</v>
      </c>
      <c r="D164" t="s">
        <v>189</v>
      </c>
      <c r="E164" t="s">
        <v>743</v>
      </c>
      <c r="F164" t="s">
        <v>744</v>
      </c>
      <c r="G164">
        <v>1560</v>
      </c>
      <c r="H164">
        <v>1.0920000000000001</v>
      </c>
      <c r="I164">
        <v>1291</v>
      </c>
      <c r="J164">
        <v>0.90369999999999995</v>
      </c>
      <c r="K164">
        <v>789</v>
      </c>
      <c r="L164">
        <v>0.55230000000000001</v>
      </c>
      <c r="M164">
        <v>951</v>
      </c>
      <c r="N164">
        <v>0.66569999999999996</v>
      </c>
      <c r="O164">
        <v>818</v>
      </c>
      <c r="P164">
        <v>0.5726</v>
      </c>
      <c r="Q164">
        <v>1247</v>
      </c>
      <c r="R164">
        <v>0.87290000000000001</v>
      </c>
      <c r="S164">
        <v>729</v>
      </c>
      <c r="T164">
        <v>0.51029999999999998</v>
      </c>
      <c r="U164">
        <v>1869</v>
      </c>
      <c r="V164">
        <v>1.3083</v>
      </c>
      <c r="W164">
        <v>1680</v>
      </c>
      <c r="X164">
        <v>1.1759999999999999</v>
      </c>
      <c r="Y164">
        <v>2420</v>
      </c>
      <c r="Z164">
        <v>1.694</v>
      </c>
      <c r="AA164">
        <v>942</v>
      </c>
      <c r="AB164">
        <v>0.65939999999999999</v>
      </c>
      <c r="AC164">
        <v>2186</v>
      </c>
      <c r="AD164">
        <v>1.5302</v>
      </c>
      <c r="AE164">
        <v>1312</v>
      </c>
      <c r="AF164">
        <v>0.91839999999999999</v>
      </c>
      <c r="AG164">
        <v>1740</v>
      </c>
      <c r="AH164">
        <v>1.218</v>
      </c>
    </row>
    <row r="165" spans="1:34" x14ac:dyDescent="0.55000000000000004">
      <c r="A165" t="s">
        <v>721</v>
      </c>
      <c r="B165" t="s">
        <v>722</v>
      </c>
      <c r="C165" t="s">
        <v>723</v>
      </c>
      <c r="D165" t="s">
        <v>190</v>
      </c>
      <c r="E165" t="s">
        <v>745</v>
      </c>
      <c r="F165" t="s">
        <v>746</v>
      </c>
      <c r="G165">
        <v>58</v>
      </c>
      <c r="H165">
        <v>4.0599999999999997E-2</v>
      </c>
      <c r="I165">
        <v>45</v>
      </c>
      <c r="J165">
        <v>3.15E-2</v>
      </c>
      <c r="K165">
        <v>14</v>
      </c>
      <c r="L165">
        <v>9.7999999999999997E-3</v>
      </c>
      <c r="M165">
        <v>18</v>
      </c>
      <c r="N165">
        <v>1.26E-2</v>
      </c>
      <c r="O165">
        <v>39</v>
      </c>
      <c r="P165">
        <v>2.7300000000000001E-2</v>
      </c>
      <c r="Q165">
        <v>164</v>
      </c>
      <c r="R165">
        <v>0.1148</v>
      </c>
      <c r="S165">
        <v>21</v>
      </c>
      <c r="T165">
        <v>1.47E-2</v>
      </c>
      <c r="U165">
        <v>34</v>
      </c>
      <c r="V165">
        <v>2.3800000000000002E-2</v>
      </c>
      <c r="W165">
        <v>29</v>
      </c>
      <c r="X165">
        <v>2.0299999999999999E-2</v>
      </c>
      <c r="Y165">
        <v>31</v>
      </c>
      <c r="Z165">
        <v>2.1700000000000001E-2</v>
      </c>
      <c r="AA165">
        <v>32</v>
      </c>
      <c r="AB165">
        <v>2.24E-2</v>
      </c>
      <c r="AC165">
        <v>478</v>
      </c>
      <c r="AD165">
        <v>0.33460000000000001</v>
      </c>
      <c r="AE165">
        <v>703</v>
      </c>
      <c r="AF165">
        <v>0.49209999999999998</v>
      </c>
      <c r="AG165">
        <v>604</v>
      </c>
      <c r="AH165">
        <v>0.42280000000000001</v>
      </c>
    </row>
    <row r="166" spans="1:34" x14ac:dyDescent="0.55000000000000004">
      <c r="A166" t="s">
        <v>721</v>
      </c>
      <c r="B166" t="s">
        <v>722</v>
      </c>
      <c r="C166" t="s">
        <v>723</v>
      </c>
      <c r="D166" t="s">
        <v>191</v>
      </c>
      <c r="E166" t="s">
        <v>747</v>
      </c>
      <c r="F166" t="s">
        <v>748</v>
      </c>
      <c r="G166">
        <v>2404</v>
      </c>
      <c r="H166">
        <v>1.6828000000000001</v>
      </c>
      <c r="I166">
        <v>2349</v>
      </c>
      <c r="J166">
        <v>1.6443000000000001</v>
      </c>
      <c r="K166">
        <v>2042</v>
      </c>
      <c r="L166">
        <v>1.4294</v>
      </c>
      <c r="M166">
        <v>2943</v>
      </c>
      <c r="N166">
        <v>2.0600999999999998</v>
      </c>
      <c r="O166">
        <v>4016</v>
      </c>
      <c r="P166">
        <v>2.8111999999999999</v>
      </c>
      <c r="Q166">
        <v>5431</v>
      </c>
      <c r="R166">
        <v>3.8016999999999999</v>
      </c>
      <c r="S166">
        <v>7364</v>
      </c>
      <c r="T166">
        <v>5.1547999999999998</v>
      </c>
      <c r="U166">
        <v>6822</v>
      </c>
      <c r="V166">
        <v>4.7754000000000003</v>
      </c>
      <c r="W166">
        <v>5496</v>
      </c>
      <c r="X166">
        <v>3.8472</v>
      </c>
      <c r="Y166">
        <v>7659</v>
      </c>
      <c r="Z166">
        <v>5.3613</v>
      </c>
      <c r="AA166">
        <v>2485</v>
      </c>
      <c r="AB166">
        <v>1.7395</v>
      </c>
      <c r="AC166">
        <v>3488</v>
      </c>
      <c r="AD166">
        <v>2.4416000000000002</v>
      </c>
      <c r="AE166">
        <v>2153</v>
      </c>
      <c r="AF166">
        <v>1.5071000000000001</v>
      </c>
      <c r="AG166">
        <v>1684</v>
      </c>
      <c r="AH166">
        <v>1.1788000000000001</v>
      </c>
    </row>
    <row r="167" spans="1:34" x14ac:dyDescent="0.55000000000000004">
      <c r="A167" t="s">
        <v>721</v>
      </c>
      <c r="B167" t="s">
        <v>722</v>
      </c>
      <c r="C167" t="s">
        <v>723</v>
      </c>
      <c r="D167" t="s">
        <v>192</v>
      </c>
      <c r="E167" t="s">
        <v>749</v>
      </c>
      <c r="F167" t="s">
        <v>750</v>
      </c>
      <c r="G167">
        <v>10249</v>
      </c>
      <c r="H167">
        <v>7.1742999999999997</v>
      </c>
      <c r="I167">
        <v>8896</v>
      </c>
      <c r="J167">
        <v>6.2271999999999998</v>
      </c>
      <c r="K167">
        <v>9438</v>
      </c>
      <c r="L167">
        <v>6.6066000000000003</v>
      </c>
      <c r="M167">
        <v>12175</v>
      </c>
      <c r="N167">
        <v>8.5225000000000009</v>
      </c>
      <c r="O167">
        <v>18918</v>
      </c>
      <c r="P167">
        <v>13.242599999999999</v>
      </c>
      <c r="Q167">
        <v>20727</v>
      </c>
      <c r="R167">
        <v>14.508900000000001</v>
      </c>
      <c r="S167">
        <v>35112</v>
      </c>
      <c r="T167">
        <v>24.578399999999998</v>
      </c>
      <c r="U167">
        <v>26066</v>
      </c>
      <c r="V167">
        <v>18.246200000000002</v>
      </c>
      <c r="W167">
        <v>23986</v>
      </c>
      <c r="X167">
        <v>16.790199999999999</v>
      </c>
      <c r="Y167">
        <v>35603</v>
      </c>
      <c r="Z167">
        <v>24.9221</v>
      </c>
      <c r="AA167">
        <v>17084</v>
      </c>
      <c r="AB167">
        <v>11.9588</v>
      </c>
      <c r="AC167">
        <v>28603</v>
      </c>
      <c r="AD167">
        <v>20.022099999999998</v>
      </c>
      <c r="AE167">
        <v>35801</v>
      </c>
      <c r="AF167">
        <v>25.060700000000001</v>
      </c>
      <c r="AG167">
        <v>27344</v>
      </c>
      <c r="AH167">
        <v>19.140799999999999</v>
      </c>
    </row>
    <row r="168" spans="1:34" x14ac:dyDescent="0.55000000000000004">
      <c r="A168" t="s">
        <v>721</v>
      </c>
      <c r="B168" t="s">
        <v>722</v>
      </c>
      <c r="C168" t="s">
        <v>723</v>
      </c>
      <c r="D168" t="s">
        <v>193</v>
      </c>
      <c r="E168" t="s">
        <v>751</v>
      </c>
      <c r="F168" t="s">
        <v>752</v>
      </c>
      <c r="G168">
        <v>1237</v>
      </c>
      <c r="H168">
        <v>0.8659</v>
      </c>
      <c r="I168">
        <v>1178</v>
      </c>
      <c r="J168">
        <v>0.8246</v>
      </c>
      <c r="K168">
        <v>1353</v>
      </c>
      <c r="L168">
        <v>0.94710000000000005</v>
      </c>
      <c r="M168">
        <v>3442</v>
      </c>
      <c r="N168">
        <v>2.4094000000000002</v>
      </c>
      <c r="O168">
        <v>2240</v>
      </c>
      <c r="P168">
        <v>1.5680000000000001</v>
      </c>
      <c r="Q168">
        <v>3810</v>
      </c>
      <c r="R168">
        <v>2.6669999999999998</v>
      </c>
      <c r="S168">
        <v>2611</v>
      </c>
      <c r="T168">
        <v>1.8277000000000001</v>
      </c>
      <c r="U168">
        <v>5330</v>
      </c>
      <c r="V168">
        <v>3.7309999999999999</v>
      </c>
      <c r="W168">
        <v>4458</v>
      </c>
      <c r="X168">
        <v>3.1206</v>
      </c>
      <c r="Y168">
        <v>5593</v>
      </c>
      <c r="Z168">
        <v>3.9150999999999998</v>
      </c>
      <c r="AA168">
        <v>6230</v>
      </c>
      <c r="AB168">
        <v>4.3609999999999998</v>
      </c>
      <c r="AC168">
        <v>13116</v>
      </c>
      <c r="AD168">
        <v>9.1812000000000005</v>
      </c>
      <c r="AE168">
        <v>11163</v>
      </c>
      <c r="AF168">
        <v>7.8140999999999998</v>
      </c>
      <c r="AG168">
        <v>7337</v>
      </c>
      <c r="AH168">
        <v>5.1359000000000004</v>
      </c>
    </row>
    <row r="169" spans="1:34" x14ac:dyDescent="0.55000000000000004">
      <c r="A169" t="s">
        <v>721</v>
      </c>
      <c r="B169" t="s">
        <v>722</v>
      </c>
      <c r="C169" t="s">
        <v>723</v>
      </c>
      <c r="D169" t="s">
        <v>194</v>
      </c>
      <c r="E169" t="s">
        <v>753</v>
      </c>
      <c r="F169" t="s">
        <v>754</v>
      </c>
      <c r="G169">
        <v>6389</v>
      </c>
      <c r="H169">
        <v>4.4722999999999997</v>
      </c>
      <c r="I169">
        <v>6892</v>
      </c>
      <c r="J169">
        <v>4.8243999999999998</v>
      </c>
      <c r="K169">
        <v>6956</v>
      </c>
      <c r="L169">
        <v>4.8692000000000002</v>
      </c>
      <c r="M169">
        <v>6400</v>
      </c>
      <c r="N169">
        <v>4.4800000000000004</v>
      </c>
      <c r="O169">
        <v>10391</v>
      </c>
      <c r="P169">
        <v>7.2736999999999998</v>
      </c>
      <c r="Q169">
        <v>8660</v>
      </c>
      <c r="R169">
        <v>6.0620000000000003</v>
      </c>
      <c r="S169">
        <v>22337</v>
      </c>
      <c r="T169">
        <v>15.635899999999999</v>
      </c>
      <c r="U169">
        <v>30864</v>
      </c>
      <c r="V169">
        <v>21.604800000000001</v>
      </c>
      <c r="W169">
        <v>36081</v>
      </c>
      <c r="X169">
        <v>25.256699999999999</v>
      </c>
      <c r="Y169">
        <v>45201</v>
      </c>
      <c r="Z169">
        <v>31.640699999999999</v>
      </c>
      <c r="AA169">
        <v>10429</v>
      </c>
      <c r="AB169">
        <v>7.3003</v>
      </c>
      <c r="AC169">
        <v>18029</v>
      </c>
      <c r="AD169">
        <v>12.6203</v>
      </c>
      <c r="AE169">
        <v>12091</v>
      </c>
      <c r="AF169">
        <v>8.4636999999999993</v>
      </c>
      <c r="AG169">
        <v>15974</v>
      </c>
      <c r="AH169">
        <v>11.181800000000001</v>
      </c>
    </row>
    <row r="170" spans="1:34" x14ac:dyDescent="0.55000000000000004">
      <c r="A170" t="s">
        <v>721</v>
      </c>
      <c r="B170" t="s">
        <v>722</v>
      </c>
      <c r="C170" t="s">
        <v>723</v>
      </c>
      <c r="D170" t="s">
        <v>195</v>
      </c>
      <c r="E170" t="s">
        <v>755</v>
      </c>
      <c r="F170" t="s">
        <v>756</v>
      </c>
      <c r="G170">
        <v>3789</v>
      </c>
      <c r="H170">
        <v>2.6522999999999999</v>
      </c>
      <c r="I170">
        <v>1968</v>
      </c>
      <c r="J170">
        <v>1.3775999999999999</v>
      </c>
      <c r="K170">
        <v>1394</v>
      </c>
      <c r="L170">
        <v>0.9758</v>
      </c>
      <c r="M170">
        <v>3475</v>
      </c>
      <c r="N170">
        <v>2.4325000000000001</v>
      </c>
      <c r="O170">
        <v>5183</v>
      </c>
      <c r="P170">
        <v>3.6280999999999999</v>
      </c>
      <c r="Q170">
        <v>5633</v>
      </c>
      <c r="R170">
        <v>3.9430999999999998</v>
      </c>
      <c r="S170">
        <v>4617</v>
      </c>
      <c r="T170">
        <v>3.2319</v>
      </c>
      <c r="U170">
        <v>7668</v>
      </c>
      <c r="V170">
        <v>5.3676000000000004</v>
      </c>
      <c r="W170">
        <v>7789</v>
      </c>
      <c r="X170">
        <v>5.4523000000000001</v>
      </c>
      <c r="Y170">
        <v>4129</v>
      </c>
      <c r="Z170">
        <v>2.8902999999999999</v>
      </c>
      <c r="AA170">
        <v>5707</v>
      </c>
      <c r="AB170">
        <v>3.9948999999999999</v>
      </c>
      <c r="AC170">
        <v>8818</v>
      </c>
      <c r="AD170">
        <v>6.1726000000000001</v>
      </c>
      <c r="AE170">
        <v>9604</v>
      </c>
      <c r="AF170">
        <v>6.7228000000000003</v>
      </c>
      <c r="AG170">
        <v>4999</v>
      </c>
      <c r="AH170">
        <v>3.4992999999999999</v>
      </c>
    </row>
    <row r="171" spans="1:34" x14ac:dyDescent="0.55000000000000004">
      <c r="A171" t="s">
        <v>759</v>
      </c>
      <c r="B171" t="s">
        <v>760</v>
      </c>
      <c r="C171" t="s">
        <v>761</v>
      </c>
      <c r="D171" t="s">
        <v>196</v>
      </c>
      <c r="E171" t="s">
        <v>757</v>
      </c>
      <c r="F171" t="s">
        <v>758</v>
      </c>
      <c r="K171">
        <v>3</v>
      </c>
      <c r="L171">
        <v>2.0999999999999999E-3</v>
      </c>
      <c r="M171">
        <v>1</v>
      </c>
      <c r="N171">
        <v>6.9999999999999999E-4</v>
      </c>
      <c r="O171">
        <v>1</v>
      </c>
      <c r="P171">
        <v>6.9999999999999999E-4</v>
      </c>
      <c r="Q171">
        <v>2</v>
      </c>
      <c r="R171">
        <v>1.4E-3</v>
      </c>
      <c r="S171">
        <v>1</v>
      </c>
      <c r="T171">
        <v>6.9999999999999999E-4</v>
      </c>
      <c r="U171">
        <v>1</v>
      </c>
      <c r="V171">
        <v>6.9999999999999999E-4</v>
      </c>
      <c r="W171">
        <v>4</v>
      </c>
      <c r="X171">
        <v>2.8E-3</v>
      </c>
      <c r="Y171">
        <v>3</v>
      </c>
      <c r="Z171">
        <v>2.0999999999999999E-3</v>
      </c>
      <c r="AG171">
        <v>2</v>
      </c>
      <c r="AH171">
        <v>1.4E-3</v>
      </c>
    </row>
    <row r="172" spans="1:34" x14ac:dyDescent="0.55000000000000004">
      <c r="A172" t="s">
        <v>759</v>
      </c>
      <c r="B172" t="s">
        <v>760</v>
      </c>
      <c r="C172" t="s">
        <v>761</v>
      </c>
      <c r="D172" t="s">
        <v>197</v>
      </c>
      <c r="E172" t="s">
        <v>763</v>
      </c>
      <c r="F172" t="s">
        <v>764</v>
      </c>
      <c r="G172">
        <v>2</v>
      </c>
      <c r="H172">
        <v>1.4E-3</v>
      </c>
      <c r="I172">
        <v>5</v>
      </c>
      <c r="J172">
        <v>3.5000000000000001E-3</v>
      </c>
      <c r="K172">
        <v>80</v>
      </c>
      <c r="L172">
        <v>5.6000000000000001E-2</v>
      </c>
      <c r="M172">
        <v>55</v>
      </c>
      <c r="N172">
        <v>3.85E-2</v>
      </c>
      <c r="O172">
        <v>19</v>
      </c>
      <c r="P172">
        <v>1.3299999999999999E-2</v>
      </c>
      <c r="Q172">
        <v>19</v>
      </c>
      <c r="R172">
        <v>1.3299999999999999E-2</v>
      </c>
      <c r="S172">
        <v>13</v>
      </c>
      <c r="T172">
        <v>9.1000000000000004E-3</v>
      </c>
      <c r="U172">
        <v>82</v>
      </c>
      <c r="V172">
        <v>5.74E-2</v>
      </c>
      <c r="W172">
        <v>41</v>
      </c>
      <c r="X172">
        <v>2.87E-2</v>
      </c>
      <c r="Y172">
        <v>18</v>
      </c>
      <c r="Z172">
        <v>1.26E-2</v>
      </c>
      <c r="AA172">
        <v>293</v>
      </c>
      <c r="AB172">
        <v>0.2051</v>
      </c>
      <c r="AC172">
        <v>589</v>
      </c>
      <c r="AD172">
        <v>0.4123</v>
      </c>
      <c r="AE172">
        <v>77</v>
      </c>
      <c r="AF172">
        <v>5.3900000000000003E-2</v>
      </c>
      <c r="AG172">
        <v>152</v>
      </c>
      <c r="AH172">
        <v>0.10639999999999999</v>
      </c>
    </row>
    <row r="173" spans="1:34" x14ac:dyDescent="0.55000000000000004">
      <c r="A173" t="s">
        <v>759</v>
      </c>
      <c r="B173" t="s">
        <v>760</v>
      </c>
      <c r="C173" t="s">
        <v>761</v>
      </c>
      <c r="D173" t="s">
        <v>198</v>
      </c>
      <c r="E173" t="s">
        <v>765</v>
      </c>
      <c r="F173" t="s">
        <v>766</v>
      </c>
      <c r="G173">
        <v>5</v>
      </c>
      <c r="H173">
        <v>3.5000000000000001E-3</v>
      </c>
      <c r="I173">
        <v>35</v>
      </c>
      <c r="J173">
        <v>2.4500000000000001E-2</v>
      </c>
      <c r="K173">
        <v>75</v>
      </c>
      <c r="L173">
        <v>5.2499999999999998E-2</v>
      </c>
      <c r="M173">
        <v>106</v>
      </c>
      <c r="N173">
        <v>7.4200000000000002E-2</v>
      </c>
      <c r="O173">
        <v>91</v>
      </c>
      <c r="P173">
        <v>6.3700000000000007E-2</v>
      </c>
      <c r="Q173">
        <v>141</v>
      </c>
      <c r="R173">
        <v>9.8699999999999996E-2</v>
      </c>
      <c r="S173">
        <v>82</v>
      </c>
      <c r="T173">
        <v>5.74E-2</v>
      </c>
      <c r="U173">
        <v>141</v>
      </c>
      <c r="V173">
        <v>9.8699999999999996E-2</v>
      </c>
      <c r="W173">
        <v>136</v>
      </c>
      <c r="X173">
        <v>9.5200000000000007E-2</v>
      </c>
      <c r="Y173">
        <v>126</v>
      </c>
      <c r="Z173">
        <v>8.8200000000000001E-2</v>
      </c>
      <c r="AA173">
        <v>402</v>
      </c>
      <c r="AB173">
        <v>0.28139999999999998</v>
      </c>
      <c r="AC173">
        <v>342</v>
      </c>
      <c r="AD173">
        <v>0.2394</v>
      </c>
      <c r="AE173">
        <v>187</v>
      </c>
      <c r="AF173">
        <v>0.13089999999999999</v>
      </c>
      <c r="AG173">
        <v>237</v>
      </c>
      <c r="AH173">
        <v>0.16589999999999999</v>
      </c>
    </row>
    <row r="174" spans="1:34" x14ac:dyDescent="0.55000000000000004">
      <c r="A174" t="s">
        <v>759</v>
      </c>
      <c r="B174" t="s">
        <v>760</v>
      </c>
      <c r="C174" t="s">
        <v>761</v>
      </c>
      <c r="D174" t="s">
        <v>199</v>
      </c>
      <c r="E174" t="s">
        <v>767</v>
      </c>
      <c r="F174" t="s">
        <v>768</v>
      </c>
      <c r="G174">
        <v>655</v>
      </c>
      <c r="H174">
        <v>0.45850000000000002</v>
      </c>
      <c r="I174">
        <v>1226</v>
      </c>
      <c r="J174">
        <v>0.85819999999999996</v>
      </c>
      <c r="K174">
        <v>1050</v>
      </c>
      <c r="L174">
        <v>0.73499999999999999</v>
      </c>
      <c r="M174">
        <v>4746</v>
      </c>
      <c r="N174">
        <v>3.3222</v>
      </c>
      <c r="O174">
        <v>1346</v>
      </c>
      <c r="P174">
        <v>0.94220000000000004</v>
      </c>
      <c r="Q174">
        <v>2935</v>
      </c>
      <c r="R174">
        <v>2.0545</v>
      </c>
      <c r="S174">
        <v>1140</v>
      </c>
      <c r="T174">
        <v>0.79800000000000004</v>
      </c>
      <c r="U174">
        <v>1595</v>
      </c>
      <c r="V174">
        <v>1.1165</v>
      </c>
      <c r="W174">
        <v>2211</v>
      </c>
      <c r="X174">
        <v>1.5477000000000001</v>
      </c>
      <c r="Y174">
        <v>2233</v>
      </c>
      <c r="Z174">
        <v>1.5630999999999999</v>
      </c>
      <c r="AA174">
        <v>4981</v>
      </c>
      <c r="AB174">
        <v>3.4866999999999999</v>
      </c>
      <c r="AC174">
        <v>7868</v>
      </c>
      <c r="AD174">
        <v>5.5076000000000001</v>
      </c>
      <c r="AE174">
        <v>5324</v>
      </c>
      <c r="AF174">
        <v>3.7267999999999999</v>
      </c>
      <c r="AG174">
        <v>5698</v>
      </c>
      <c r="AH174">
        <v>3.9885999999999999</v>
      </c>
    </row>
    <row r="175" spans="1:34" x14ac:dyDescent="0.55000000000000004">
      <c r="A175" t="s">
        <v>759</v>
      </c>
      <c r="B175" t="s">
        <v>760</v>
      </c>
      <c r="C175" t="s">
        <v>761</v>
      </c>
      <c r="D175" t="s">
        <v>200</v>
      </c>
      <c r="E175" t="s">
        <v>769</v>
      </c>
      <c r="F175" t="s">
        <v>770</v>
      </c>
      <c r="G175">
        <v>306</v>
      </c>
      <c r="H175">
        <v>0.2142</v>
      </c>
      <c r="I175">
        <v>185</v>
      </c>
      <c r="J175">
        <v>0.1295</v>
      </c>
      <c r="K175">
        <v>167</v>
      </c>
      <c r="L175">
        <v>0.1169</v>
      </c>
      <c r="M175">
        <v>1207</v>
      </c>
      <c r="N175">
        <v>0.84489999999999998</v>
      </c>
      <c r="O175">
        <v>1148</v>
      </c>
      <c r="P175">
        <v>0.80359999999999998</v>
      </c>
      <c r="Q175">
        <v>932</v>
      </c>
      <c r="R175">
        <v>0.65239999999999998</v>
      </c>
      <c r="S175">
        <v>820</v>
      </c>
      <c r="T175">
        <v>0.57399999999999995</v>
      </c>
      <c r="U175">
        <v>524</v>
      </c>
      <c r="V175">
        <v>0.36680000000000001</v>
      </c>
      <c r="W175">
        <v>923</v>
      </c>
      <c r="X175">
        <v>0.64610000000000001</v>
      </c>
      <c r="Y175">
        <v>940</v>
      </c>
      <c r="Z175">
        <v>0.65800000000000003</v>
      </c>
      <c r="AA175">
        <v>2123</v>
      </c>
      <c r="AB175">
        <v>1.4861</v>
      </c>
      <c r="AC175">
        <v>2588</v>
      </c>
      <c r="AD175">
        <v>1.8116000000000001</v>
      </c>
      <c r="AE175">
        <v>1068</v>
      </c>
      <c r="AF175">
        <v>0.74760000000000004</v>
      </c>
      <c r="AG175">
        <v>1399</v>
      </c>
      <c r="AH175">
        <v>0.97929999999999995</v>
      </c>
    </row>
    <row r="176" spans="1:34" x14ac:dyDescent="0.55000000000000004">
      <c r="A176" t="s">
        <v>759</v>
      </c>
      <c r="B176" t="s">
        <v>760</v>
      </c>
      <c r="C176" t="s">
        <v>761</v>
      </c>
      <c r="D176" t="s">
        <v>201</v>
      </c>
      <c r="E176" t="s">
        <v>551</v>
      </c>
      <c r="F176" t="s">
        <v>552</v>
      </c>
      <c r="G176">
        <v>10</v>
      </c>
      <c r="H176">
        <v>7.0000000000000001E-3</v>
      </c>
      <c r="I176">
        <v>6</v>
      </c>
      <c r="J176">
        <v>4.1999999999999997E-3</v>
      </c>
      <c r="K176">
        <v>5</v>
      </c>
      <c r="L176">
        <v>3.5000000000000001E-3</v>
      </c>
      <c r="M176">
        <v>4</v>
      </c>
      <c r="N176">
        <v>2.8E-3</v>
      </c>
      <c r="O176">
        <v>1</v>
      </c>
      <c r="P176">
        <v>6.9999999999999999E-4</v>
      </c>
      <c r="Q176">
        <v>4</v>
      </c>
      <c r="R176">
        <v>2.8E-3</v>
      </c>
      <c r="S176">
        <v>4</v>
      </c>
      <c r="T176">
        <v>2.8E-3</v>
      </c>
      <c r="U176">
        <v>9</v>
      </c>
      <c r="V176">
        <v>6.3E-3</v>
      </c>
      <c r="W176">
        <v>1</v>
      </c>
      <c r="X176">
        <v>6.9999999999999999E-4</v>
      </c>
      <c r="Y176">
        <v>8</v>
      </c>
      <c r="Z176">
        <v>5.5999999999999999E-3</v>
      </c>
      <c r="AA176">
        <v>4</v>
      </c>
      <c r="AB176">
        <v>2.8E-3</v>
      </c>
      <c r="AC176">
        <v>7</v>
      </c>
      <c r="AD176">
        <v>4.8999999999999998E-3</v>
      </c>
      <c r="AE176">
        <v>23</v>
      </c>
      <c r="AF176">
        <v>1.61E-2</v>
      </c>
      <c r="AG176">
        <v>33</v>
      </c>
      <c r="AH176">
        <v>2.3099999999999999E-2</v>
      </c>
    </row>
    <row r="177" spans="1:34" x14ac:dyDescent="0.55000000000000004">
      <c r="A177" t="s">
        <v>759</v>
      </c>
      <c r="B177" t="s">
        <v>760</v>
      </c>
      <c r="C177" t="s">
        <v>761</v>
      </c>
      <c r="D177" t="s">
        <v>202</v>
      </c>
      <c r="E177" t="s">
        <v>771</v>
      </c>
      <c r="F177" t="s">
        <v>772</v>
      </c>
      <c r="W177">
        <v>1</v>
      </c>
      <c r="X177">
        <v>6.9999999999999999E-4</v>
      </c>
      <c r="AC177">
        <v>3</v>
      </c>
      <c r="AD177">
        <v>2.0999999999999999E-3</v>
      </c>
      <c r="AE177">
        <v>3</v>
      </c>
      <c r="AF177">
        <v>2.0999999999999999E-3</v>
      </c>
    </row>
    <row r="178" spans="1:34" x14ac:dyDescent="0.55000000000000004">
      <c r="A178" t="s">
        <v>759</v>
      </c>
      <c r="B178" t="s">
        <v>760</v>
      </c>
      <c r="C178" t="s">
        <v>761</v>
      </c>
      <c r="D178" t="s">
        <v>203</v>
      </c>
      <c r="E178" t="s">
        <v>773</v>
      </c>
      <c r="F178" t="s">
        <v>774</v>
      </c>
      <c r="AC178">
        <v>1</v>
      </c>
      <c r="AD178">
        <v>6.9999999999999999E-4</v>
      </c>
      <c r="AE178">
        <v>3</v>
      </c>
      <c r="AF178">
        <v>2.0999999999999999E-3</v>
      </c>
      <c r="AG178">
        <v>2</v>
      </c>
      <c r="AH178">
        <v>1.4E-3</v>
      </c>
    </row>
    <row r="179" spans="1:34" x14ac:dyDescent="0.55000000000000004">
      <c r="A179" t="s">
        <v>759</v>
      </c>
      <c r="B179" t="s">
        <v>760</v>
      </c>
      <c r="C179" t="s">
        <v>761</v>
      </c>
      <c r="D179" t="s">
        <v>204</v>
      </c>
      <c r="E179" t="s">
        <v>775</v>
      </c>
      <c r="F179" t="s">
        <v>776</v>
      </c>
      <c r="U179">
        <v>4</v>
      </c>
      <c r="V179">
        <v>2.8E-3</v>
      </c>
    </row>
    <row r="180" spans="1:34" x14ac:dyDescent="0.55000000000000004">
      <c r="A180" t="s">
        <v>759</v>
      </c>
      <c r="B180" t="s">
        <v>760</v>
      </c>
      <c r="C180" t="s">
        <v>761</v>
      </c>
      <c r="D180" t="s">
        <v>205</v>
      </c>
      <c r="E180" t="s">
        <v>777</v>
      </c>
      <c r="F180" t="s">
        <v>778</v>
      </c>
      <c r="M180">
        <v>2</v>
      </c>
      <c r="N180">
        <v>1.4E-3</v>
      </c>
    </row>
    <row r="181" spans="1:34" x14ac:dyDescent="0.55000000000000004">
      <c r="A181" t="s">
        <v>759</v>
      </c>
      <c r="B181" t="s">
        <v>760</v>
      </c>
      <c r="C181" t="s">
        <v>761</v>
      </c>
      <c r="D181" t="s">
        <v>206</v>
      </c>
      <c r="E181" t="s">
        <v>779</v>
      </c>
      <c r="F181" t="s">
        <v>780</v>
      </c>
      <c r="Q181">
        <v>1</v>
      </c>
      <c r="R181">
        <v>6.9999999999999999E-4</v>
      </c>
    </row>
    <row r="182" spans="1:34" x14ac:dyDescent="0.55000000000000004">
      <c r="A182" t="s">
        <v>759</v>
      </c>
      <c r="B182" t="s">
        <v>760</v>
      </c>
      <c r="C182" t="s">
        <v>761</v>
      </c>
      <c r="D182" t="s">
        <v>207</v>
      </c>
      <c r="E182" t="s">
        <v>781</v>
      </c>
      <c r="F182" t="s">
        <v>782</v>
      </c>
      <c r="Y182">
        <v>3</v>
      </c>
      <c r="Z182">
        <v>2.0999999999999999E-3</v>
      </c>
      <c r="AE182">
        <v>32</v>
      </c>
      <c r="AF182">
        <v>2.24E-2</v>
      </c>
      <c r="AG182">
        <v>4</v>
      </c>
      <c r="AH182">
        <v>2.8E-3</v>
      </c>
    </row>
    <row r="183" spans="1:34" x14ac:dyDescent="0.55000000000000004">
      <c r="A183" t="s">
        <v>759</v>
      </c>
      <c r="B183" t="s">
        <v>760</v>
      </c>
      <c r="C183" t="s">
        <v>761</v>
      </c>
      <c r="D183" t="s">
        <v>208</v>
      </c>
      <c r="E183" t="s">
        <v>783</v>
      </c>
      <c r="F183" t="s">
        <v>784</v>
      </c>
      <c r="AG183">
        <v>2</v>
      </c>
      <c r="AH183">
        <v>1.4E-3</v>
      </c>
    </row>
    <row r="184" spans="1:34" x14ac:dyDescent="0.55000000000000004">
      <c r="A184" t="s">
        <v>759</v>
      </c>
      <c r="B184" t="s">
        <v>760</v>
      </c>
      <c r="C184" t="s">
        <v>761</v>
      </c>
      <c r="D184" t="s">
        <v>209</v>
      </c>
      <c r="E184" t="s">
        <v>788</v>
      </c>
      <c r="F184" t="s">
        <v>789</v>
      </c>
      <c r="K184">
        <v>1</v>
      </c>
      <c r="L184">
        <v>6.9999999999999999E-4</v>
      </c>
      <c r="AA184">
        <v>1</v>
      </c>
      <c r="AB184">
        <v>6.9999999999999999E-4</v>
      </c>
    </row>
    <row r="185" spans="1:34" x14ac:dyDescent="0.55000000000000004">
      <c r="A185" t="s">
        <v>759</v>
      </c>
      <c r="B185" t="s">
        <v>760</v>
      </c>
      <c r="C185" t="s">
        <v>761</v>
      </c>
      <c r="D185" t="s">
        <v>210</v>
      </c>
      <c r="E185" t="s">
        <v>793</v>
      </c>
      <c r="F185" t="s">
        <v>794</v>
      </c>
      <c r="AE185">
        <v>1</v>
      </c>
      <c r="AF185">
        <v>6.9999999999999999E-4</v>
      </c>
    </row>
    <row r="186" spans="1:34" x14ac:dyDescent="0.55000000000000004">
      <c r="A186" t="s">
        <v>759</v>
      </c>
      <c r="B186" t="s">
        <v>760</v>
      </c>
      <c r="C186" t="s">
        <v>761</v>
      </c>
      <c r="D186" t="s">
        <v>211</v>
      </c>
      <c r="E186" t="s">
        <v>795</v>
      </c>
      <c r="F186" t="s">
        <v>796</v>
      </c>
      <c r="M186">
        <v>1</v>
      </c>
      <c r="N186">
        <v>6.9999999999999999E-4</v>
      </c>
      <c r="AE186">
        <v>1</v>
      </c>
      <c r="AF186">
        <v>6.9999999999999999E-4</v>
      </c>
    </row>
    <row r="187" spans="1:34" x14ac:dyDescent="0.55000000000000004">
      <c r="A187" t="s">
        <v>759</v>
      </c>
      <c r="B187" t="s">
        <v>760</v>
      </c>
      <c r="C187" t="s">
        <v>761</v>
      </c>
      <c r="D187" t="s">
        <v>212</v>
      </c>
      <c r="E187" t="s">
        <v>797</v>
      </c>
      <c r="F187" t="s">
        <v>798</v>
      </c>
      <c r="AC187">
        <v>1</v>
      </c>
      <c r="AD187">
        <v>6.9999999999999999E-4</v>
      </c>
      <c r="AE187">
        <v>3</v>
      </c>
      <c r="AF187">
        <v>2.0999999999999999E-3</v>
      </c>
      <c r="AG187">
        <v>1</v>
      </c>
      <c r="AH187">
        <v>6.9999999999999999E-4</v>
      </c>
    </row>
    <row r="188" spans="1:34" x14ac:dyDescent="0.55000000000000004">
      <c r="A188" t="s">
        <v>759</v>
      </c>
      <c r="B188" t="s">
        <v>760</v>
      </c>
      <c r="C188" t="s">
        <v>761</v>
      </c>
      <c r="D188" t="s">
        <v>213</v>
      </c>
      <c r="E188" t="s">
        <v>799</v>
      </c>
      <c r="F188" t="s">
        <v>800</v>
      </c>
      <c r="K188">
        <v>1</v>
      </c>
      <c r="L188">
        <v>6.9999999999999999E-4</v>
      </c>
      <c r="Q188">
        <v>1</v>
      </c>
      <c r="R188">
        <v>6.9999999999999999E-4</v>
      </c>
      <c r="AC188">
        <v>2</v>
      </c>
      <c r="AD188">
        <v>1.4E-3</v>
      </c>
      <c r="AE188">
        <v>2</v>
      </c>
      <c r="AF188">
        <v>1.4E-3</v>
      </c>
      <c r="AG188">
        <v>7</v>
      </c>
      <c r="AH188">
        <v>4.8999999999999998E-3</v>
      </c>
    </row>
    <row r="189" spans="1:34" x14ac:dyDescent="0.55000000000000004">
      <c r="A189" t="s">
        <v>759</v>
      </c>
      <c r="B189" t="s">
        <v>760</v>
      </c>
      <c r="C189" t="s">
        <v>761</v>
      </c>
      <c r="D189" t="s">
        <v>214</v>
      </c>
      <c r="E189" t="s">
        <v>801</v>
      </c>
      <c r="F189" t="s">
        <v>802</v>
      </c>
      <c r="I189">
        <v>2</v>
      </c>
      <c r="J189">
        <v>1.4E-3</v>
      </c>
      <c r="M189">
        <v>37</v>
      </c>
      <c r="N189">
        <v>2.5899999999999999E-2</v>
      </c>
      <c r="O189">
        <v>2</v>
      </c>
      <c r="P189">
        <v>1.4E-3</v>
      </c>
      <c r="W189">
        <v>12</v>
      </c>
      <c r="X189">
        <v>8.3999999999999995E-3</v>
      </c>
      <c r="Y189">
        <v>202</v>
      </c>
      <c r="Z189">
        <v>0.1414</v>
      </c>
      <c r="AA189">
        <v>451</v>
      </c>
      <c r="AB189">
        <v>0.31569999999999998</v>
      </c>
      <c r="AC189">
        <v>205</v>
      </c>
      <c r="AD189">
        <v>0.14349999999999999</v>
      </c>
      <c r="AE189">
        <v>3</v>
      </c>
      <c r="AF189">
        <v>2.0999999999999999E-3</v>
      </c>
    </row>
    <row r="190" spans="1:34" x14ac:dyDescent="0.55000000000000004">
      <c r="A190" t="s">
        <v>759</v>
      </c>
      <c r="B190" t="s">
        <v>760</v>
      </c>
      <c r="C190" t="s">
        <v>761</v>
      </c>
      <c r="D190" t="s">
        <v>215</v>
      </c>
      <c r="E190" t="s">
        <v>803</v>
      </c>
      <c r="F190" t="s">
        <v>804</v>
      </c>
      <c r="U190">
        <v>3</v>
      </c>
      <c r="V190">
        <v>2.0999999999999999E-3</v>
      </c>
      <c r="AC190">
        <v>2</v>
      </c>
      <c r="AD190">
        <v>1.4E-3</v>
      </c>
      <c r="AG190">
        <v>9</v>
      </c>
      <c r="AH190">
        <v>6.3E-3</v>
      </c>
    </row>
    <row r="191" spans="1:34" x14ac:dyDescent="0.55000000000000004">
      <c r="A191" t="s">
        <v>759</v>
      </c>
      <c r="B191" t="s">
        <v>760</v>
      </c>
      <c r="C191" t="s">
        <v>761</v>
      </c>
      <c r="D191" t="s">
        <v>216</v>
      </c>
      <c r="E191" t="s">
        <v>805</v>
      </c>
      <c r="F191" t="s">
        <v>806</v>
      </c>
      <c r="I191">
        <v>1</v>
      </c>
      <c r="J191">
        <v>6.9999999999999999E-4</v>
      </c>
      <c r="K191">
        <v>3</v>
      </c>
      <c r="L191">
        <v>2.0999999999999999E-3</v>
      </c>
      <c r="M191">
        <v>7</v>
      </c>
      <c r="N191">
        <v>4.8999999999999998E-3</v>
      </c>
      <c r="O191">
        <v>6</v>
      </c>
      <c r="P191">
        <v>4.1999999999999997E-3</v>
      </c>
      <c r="Q191">
        <v>8</v>
      </c>
      <c r="R191">
        <v>5.5999999999999999E-3</v>
      </c>
      <c r="S191">
        <v>7</v>
      </c>
      <c r="T191">
        <v>4.8999999999999998E-3</v>
      </c>
      <c r="U191">
        <v>19</v>
      </c>
      <c r="V191">
        <v>1.3299999999999999E-2</v>
      </c>
      <c r="W191">
        <v>7</v>
      </c>
      <c r="X191">
        <v>4.8999999999999998E-3</v>
      </c>
      <c r="Y191">
        <v>28</v>
      </c>
      <c r="Z191">
        <v>1.9599999999999999E-2</v>
      </c>
      <c r="AA191">
        <v>2</v>
      </c>
      <c r="AB191">
        <v>1.4E-3</v>
      </c>
      <c r="AC191">
        <v>30</v>
      </c>
      <c r="AD191">
        <v>2.1000000000000001E-2</v>
      </c>
      <c r="AE191">
        <v>14</v>
      </c>
      <c r="AF191">
        <v>9.7999999999999997E-3</v>
      </c>
      <c r="AG191">
        <v>15</v>
      </c>
      <c r="AH191">
        <v>1.0500000000000001E-2</v>
      </c>
    </row>
    <row r="192" spans="1:34" x14ac:dyDescent="0.55000000000000004">
      <c r="A192" t="s">
        <v>759</v>
      </c>
      <c r="B192" t="s">
        <v>760</v>
      </c>
      <c r="C192" t="s">
        <v>761</v>
      </c>
      <c r="D192" t="s">
        <v>217</v>
      </c>
      <c r="E192" t="s">
        <v>807</v>
      </c>
      <c r="F192" t="s">
        <v>808</v>
      </c>
      <c r="I192">
        <v>1</v>
      </c>
      <c r="J192">
        <v>6.9999999999999999E-4</v>
      </c>
      <c r="K192">
        <v>2</v>
      </c>
      <c r="L192">
        <v>1.4E-3</v>
      </c>
      <c r="M192">
        <v>17</v>
      </c>
      <c r="N192">
        <v>1.1900000000000001E-2</v>
      </c>
      <c r="O192">
        <v>2</v>
      </c>
      <c r="P192">
        <v>1.4E-3</v>
      </c>
      <c r="Q192">
        <v>14</v>
      </c>
      <c r="R192">
        <v>9.7999999999999997E-3</v>
      </c>
      <c r="S192">
        <v>9</v>
      </c>
      <c r="T192">
        <v>6.3E-3</v>
      </c>
      <c r="U192">
        <v>5</v>
      </c>
      <c r="V192">
        <v>3.5000000000000001E-3</v>
      </c>
      <c r="W192">
        <v>6</v>
      </c>
      <c r="X192">
        <v>4.1999999999999997E-3</v>
      </c>
      <c r="Y192">
        <v>24</v>
      </c>
      <c r="Z192">
        <v>1.6799999999999999E-2</v>
      </c>
      <c r="AA192">
        <v>38</v>
      </c>
      <c r="AB192">
        <v>2.6599999999999999E-2</v>
      </c>
      <c r="AC192">
        <v>4</v>
      </c>
      <c r="AD192">
        <v>2.8E-3</v>
      </c>
      <c r="AE192">
        <v>19</v>
      </c>
      <c r="AF192">
        <v>1.3299999999999999E-2</v>
      </c>
      <c r="AG192">
        <v>27</v>
      </c>
      <c r="AH192">
        <v>1.89E-2</v>
      </c>
    </row>
    <row r="193" spans="1:34" x14ac:dyDescent="0.55000000000000004">
      <c r="A193" t="s">
        <v>759</v>
      </c>
      <c r="B193" t="s">
        <v>760</v>
      </c>
      <c r="C193" t="s">
        <v>761</v>
      </c>
      <c r="D193" t="s">
        <v>218</v>
      </c>
      <c r="E193" t="s">
        <v>809</v>
      </c>
      <c r="F193" t="s">
        <v>810</v>
      </c>
      <c r="AC193">
        <v>1</v>
      </c>
      <c r="AD193">
        <v>6.9999999999999999E-4</v>
      </c>
      <c r="AE193">
        <v>13</v>
      </c>
      <c r="AF193">
        <v>9.1000000000000004E-3</v>
      </c>
      <c r="AG193">
        <v>5</v>
      </c>
      <c r="AH193">
        <v>3.5000000000000001E-3</v>
      </c>
    </row>
    <row r="194" spans="1:34" x14ac:dyDescent="0.55000000000000004">
      <c r="A194" t="s">
        <v>759</v>
      </c>
      <c r="B194" t="s">
        <v>760</v>
      </c>
      <c r="C194" t="s">
        <v>761</v>
      </c>
      <c r="D194" t="s">
        <v>219</v>
      </c>
      <c r="E194" t="s">
        <v>811</v>
      </c>
      <c r="F194" t="s">
        <v>812</v>
      </c>
      <c r="S194">
        <v>2</v>
      </c>
      <c r="T194">
        <v>1.4E-3</v>
      </c>
      <c r="AC194">
        <v>2</v>
      </c>
      <c r="AD194">
        <v>1.4E-3</v>
      </c>
      <c r="AG194">
        <v>1</v>
      </c>
      <c r="AH194">
        <v>6.9999999999999999E-4</v>
      </c>
    </row>
    <row r="195" spans="1:34" x14ac:dyDescent="0.55000000000000004">
      <c r="A195" t="s">
        <v>759</v>
      </c>
      <c r="B195" t="s">
        <v>760</v>
      </c>
      <c r="C195" t="s">
        <v>761</v>
      </c>
      <c r="D195" t="s">
        <v>220</v>
      </c>
      <c r="E195" t="s">
        <v>813</v>
      </c>
      <c r="F195" t="s">
        <v>814</v>
      </c>
      <c r="G195">
        <v>40</v>
      </c>
      <c r="H195">
        <v>2.8000000000000001E-2</v>
      </c>
      <c r="I195">
        <v>38</v>
      </c>
      <c r="J195">
        <v>2.6599999999999999E-2</v>
      </c>
      <c r="K195">
        <v>22</v>
      </c>
      <c r="L195">
        <v>1.54E-2</v>
      </c>
      <c r="M195">
        <v>105</v>
      </c>
      <c r="N195">
        <v>7.3499999999999996E-2</v>
      </c>
      <c r="O195">
        <v>366</v>
      </c>
      <c r="P195">
        <v>0.25619999999999998</v>
      </c>
      <c r="Q195">
        <v>202</v>
      </c>
      <c r="R195">
        <v>0.1414</v>
      </c>
      <c r="S195">
        <v>123</v>
      </c>
      <c r="T195">
        <v>8.6099999999999996E-2</v>
      </c>
      <c r="U195">
        <v>163</v>
      </c>
      <c r="V195">
        <v>0.11409999999999999</v>
      </c>
      <c r="W195">
        <v>198</v>
      </c>
      <c r="X195">
        <v>0.1386</v>
      </c>
      <c r="Y195">
        <v>311</v>
      </c>
      <c r="Z195">
        <v>0.2177</v>
      </c>
      <c r="AA195">
        <v>276</v>
      </c>
      <c r="AB195">
        <v>0.19320000000000001</v>
      </c>
      <c r="AC195">
        <v>272</v>
      </c>
      <c r="AD195">
        <v>0.19040000000000001</v>
      </c>
      <c r="AE195">
        <v>71</v>
      </c>
      <c r="AF195">
        <v>4.9700000000000001E-2</v>
      </c>
      <c r="AG195">
        <v>165</v>
      </c>
      <c r="AH195">
        <v>0.11550000000000001</v>
      </c>
    </row>
    <row r="196" spans="1:34" x14ac:dyDescent="0.55000000000000004">
      <c r="A196" t="s">
        <v>759</v>
      </c>
      <c r="B196" t="s">
        <v>760</v>
      </c>
      <c r="C196" t="s">
        <v>761</v>
      </c>
      <c r="D196" t="s">
        <v>221</v>
      </c>
      <c r="E196" t="s">
        <v>815</v>
      </c>
      <c r="F196" t="s">
        <v>816</v>
      </c>
      <c r="G196">
        <v>4</v>
      </c>
      <c r="H196">
        <v>2.8E-3</v>
      </c>
      <c r="I196">
        <v>89</v>
      </c>
      <c r="J196">
        <v>6.2300000000000001E-2</v>
      </c>
      <c r="K196">
        <v>928</v>
      </c>
      <c r="L196">
        <v>0.64959999999999996</v>
      </c>
      <c r="M196">
        <v>586</v>
      </c>
      <c r="N196">
        <v>0.41020000000000001</v>
      </c>
      <c r="O196">
        <v>509</v>
      </c>
      <c r="P196">
        <v>0.35630000000000001</v>
      </c>
      <c r="Q196">
        <v>718</v>
      </c>
      <c r="R196">
        <v>0.50260000000000005</v>
      </c>
      <c r="S196">
        <v>116</v>
      </c>
      <c r="T196">
        <v>8.1199999999999994E-2</v>
      </c>
      <c r="U196">
        <v>798</v>
      </c>
      <c r="V196">
        <v>0.55859999999999999</v>
      </c>
      <c r="W196">
        <v>458</v>
      </c>
      <c r="X196">
        <v>0.3206</v>
      </c>
      <c r="Y196">
        <v>528</v>
      </c>
      <c r="Z196">
        <v>0.36959999999999998</v>
      </c>
      <c r="AA196">
        <v>426</v>
      </c>
      <c r="AB196">
        <v>0.29820000000000002</v>
      </c>
      <c r="AC196">
        <v>1989</v>
      </c>
      <c r="AD196">
        <v>1.3923000000000001</v>
      </c>
      <c r="AE196">
        <v>116</v>
      </c>
      <c r="AF196">
        <v>8.1199999999999994E-2</v>
      </c>
      <c r="AG196">
        <v>530</v>
      </c>
      <c r="AH196">
        <v>0.371</v>
      </c>
    </row>
    <row r="197" spans="1:34" x14ac:dyDescent="0.55000000000000004">
      <c r="A197" t="s">
        <v>759</v>
      </c>
      <c r="B197" t="s">
        <v>760</v>
      </c>
      <c r="C197" t="s">
        <v>761</v>
      </c>
      <c r="D197" t="s">
        <v>222</v>
      </c>
      <c r="E197" t="s">
        <v>817</v>
      </c>
      <c r="F197" t="s">
        <v>818</v>
      </c>
      <c r="I197">
        <v>37</v>
      </c>
      <c r="J197">
        <v>2.5899999999999999E-2</v>
      </c>
      <c r="K197">
        <v>518</v>
      </c>
      <c r="L197">
        <v>0.36259999999999998</v>
      </c>
      <c r="M197">
        <v>151</v>
      </c>
      <c r="N197">
        <v>0.1057</v>
      </c>
      <c r="O197">
        <v>169</v>
      </c>
      <c r="P197">
        <v>0.1183</v>
      </c>
      <c r="Q197">
        <v>182</v>
      </c>
      <c r="R197">
        <v>0.12740000000000001</v>
      </c>
      <c r="S197">
        <v>30</v>
      </c>
      <c r="T197">
        <v>2.1000000000000001E-2</v>
      </c>
      <c r="U197">
        <v>151</v>
      </c>
      <c r="V197">
        <v>0.1057</v>
      </c>
      <c r="W197">
        <v>91</v>
      </c>
      <c r="X197">
        <v>6.3700000000000007E-2</v>
      </c>
      <c r="Y197">
        <v>561</v>
      </c>
      <c r="Z197">
        <v>0.39269999999999999</v>
      </c>
      <c r="AA197">
        <v>33</v>
      </c>
      <c r="AB197">
        <v>2.3099999999999999E-2</v>
      </c>
      <c r="AC197">
        <v>653</v>
      </c>
      <c r="AD197">
        <v>0.45710000000000001</v>
      </c>
      <c r="AE197">
        <v>38</v>
      </c>
      <c r="AF197">
        <v>2.6599999999999999E-2</v>
      </c>
      <c r="AG197">
        <v>166</v>
      </c>
      <c r="AH197">
        <v>0.1162</v>
      </c>
    </row>
    <row r="198" spans="1:34" x14ac:dyDescent="0.55000000000000004">
      <c r="A198" t="s">
        <v>759</v>
      </c>
      <c r="B198" t="s">
        <v>760</v>
      </c>
      <c r="C198" t="s">
        <v>761</v>
      </c>
      <c r="D198" t="s">
        <v>223</v>
      </c>
      <c r="E198" t="s">
        <v>822</v>
      </c>
      <c r="F198" t="s">
        <v>823</v>
      </c>
      <c r="M198">
        <v>2</v>
      </c>
      <c r="N198">
        <v>1.4E-3</v>
      </c>
    </row>
    <row r="199" spans="1:34" x14ac:dyDescent="0.55000000000000004">
      <c r="A199" t="s">
        <v>759</v>
      </c>
      <c r="B199" t="s">
        <v>760</v>
      </c>
      <c r="C199" t="s">
        <v>761</v>
      </c>
      <c r="D199" t="s">
        <v>224</v>
      </c>
      <c r="E199" t="s">
        <v>824</v>
      </c>
      <c r="F199" t="s">
        <v>825</v>
      </c>
      <c r="Y199">
        <v>1</v>
      </c>
      <c r="Z199">
        <v>6.9999999999999999E-4</v>
      </c>
    </row>
    <row r="200" spans="1:34" x14ac:dyDescent="0.55000000000000004">
      <c r="A200" t="s">
        <v>759</v>
      </c>
      <c r="B200" t="s">
        <v>760</v>
      </c>
      <c r="C200" t="s">
        <v>761</v>
      </c>
      <c r="D200" t="s">
        <v>225</v>
      </c>
      <c r="E200" t="s">
        <v>832</v>
      </c>
      <c r="F200" t="s">
        <v>833</v>
      </c>
      <c r="M200">
        <v>1</v>
      </c>
      <c r="N200">
        <v>6.9999999999999999E-4</v>
      </c>
    </row>
    <row r="201" spans="1:34" x14ac:dyDescent="0.55000000000000004">
      <c r="A201" t="s">
        <v>759</v>
      </c>
      <c r="B201" t="s">
        <v>760</v>
      </c>
      <c r="C201" t="s">
        <v>761</v>
      </c>
      <c r="D201" t="s">
        <v>226</v>
      </c>
      <c r="E201" t="s">
        <v>837</v>
      </c>
      <c r="F201" t="s">
        <v>838</v>
      </c>
      <c r="Y201">
        <v>2</v>
      </c>
      <c r="Z201">
        <v>1.4E-3</v>
      </c>
      <c r="AA201">
        <v>1</v>
      </c>
      <c r="AB201">
        <v>6.9999999999999999E-4</v>
      </c>
      <c r="AC201">
        <v>3</v>
      </c>
      <c r="AD201">
        <v>2.0999999999999999E-3</v>
      </c>
      <c r="AE201">
        <v>1</v>
      </c>
      <c r="AF201">
        <v>6.9999999999999999E-4</v>
      </c>
    </row>
    <row r="202" spans="1:34" x14ac:dyDescent="0.55000000000000004">
      <c r="A202" t="s">
        <v>759</v>
      </c>
      <c r="B202" t="s">
        <v>760</v>
      </c>
      <c r="C202" t="s">
        <v>761</v>
      </c>
      <c r="D202" t="s">
        <v>227</v>
      </c>
      <c r="E202" t="s">
        <v>839</v>
      </c>
      <c r="F202" t="s">
        <v>840</v>
      </c>
      <c r="AG202">
        <v>4</v>
      </c>
      <c r="AH202">
        <v>2.8E-3</v>
      </c>
    </row>
    <row r="203" spans="1:34" x14ac:dyDescent="0.55000000000000004">
      <c r="A203" t="s">
        <v>759</v>
      </c>
      <c r="B203" t="s">
        <v>760</v>
      </c>
      <c r="C203" t="s">
        <v>761</v>
      </c>
      <c r="D203" t="s">
        <v>228</v>
      </c>
      <c r="E203" t="s">
        <v>841</v>
      </c>
      <c r="F203" t="s">
        <v>842</v>
      </c>
      <c r="S203">
        <v>1</v>
      </c>
      <c r="T203">
        <v>6.9999999999999999E-4</v>
      </c>
      <c r="AE203">
        <v>1</v>
      </c>
      <c r="AF203">
        <v>6.9999999999999999E-4</v>
      </c>
    </row>
    <row r="204" spans="1:34" x14ac:dyDescent="0.55000000000000004">
      <c r="A204" t="s">
        <v>759</v>
      </c>
      <c r="B204" t="s">
        <v>760</v>
      </c>
      <c r="C204" t="s">
        <v>761</v>
      </c>
      <c r="D204" t="s">
        <v>229</v>
      </c>
      <c r="E204" t="s">
        <v>843</v>
      </c>
      <c r="F204" t="s">
        <v>844</v>
      </c>
      <c r="U204">
        <v>3</v>
      </c>
      <c r="V204">
        <v>2.0999999999999999E-3</v>
      </c>
      <c r="W204">
        <v>1</v>
      </c>
      <c r="X204">
        <v>6.9999999999999999E-4</v>
      </c>
      <c r="AC204">
        <v>1</v>
      </c>
      <c r="AD204">
        <v>6.9999999999999999E-4</v>
      </c>
      <c r="AE204">
        <v>3</v>
      </c>
      <c r="AF204">
        <v>2.0999999999999999E-3</v>
      </c>
      <c r="AG204">
        <v>22</v>
      </c>
      <c r="AH204">
        <v>1.54E-2</v>
      </c>
    </row>
    <row r="205" spans="1:34" x14ac:dyDescent="0.55000000000000004">
      <c r="A205" t="s">
        <v>759</v>
      </c>
      <c r="B205" t="s">
        <v>760</v>
      </c>
      <c r="C205" t="s">
        <v>761</v>
      </c>
      <c r="D205" t="s">
        <v>230</v>
      </c>
      <c r="E205" t="s">
        <v>845</v>
      </c>
      <c r="F205" t="s">
        <v>846</v>
      </c>
      <c r="O205">
        <v>9</v>
      </c>
      <c r="P205">
        <v>6.3E-3</v>
      </c>
      <c r="W205">
        <v>2</v>
      </c>
      <c r="X205">
        <v>1.4E-3</v>
      </c>
      <c r="AC205">
        <v>2</v>
      </c>
      <c r="AD205">
        <v>1.4E-3</v>
      </c>
    </row>
    <row r="206" spans="1:34" x14ac:dyDescent="0.55000000000000004">
      <c r="A206" t="s">
        <v>759</v>
      </c>
      <c r="B206" t="s">
        <v>760</v>
      </c>
      <c r="C206" t="s">
        <v>761</v>
      </c>
      <c r="D206" t="s">
        <v>231</v>
      </c>
      <c r="E206" t="s">
        <v>847</v>
      </c>
      <c r="F206" t="s">
        <v>848</v>
      </c>
      <c r="G206">
        <v>1</v>
      </c>
      <c r="H206">
        <v>6.9999999999999999E-4</v>
      </c>
      <c r="M206">
        <v>2</v>
      </c>
      <c r="N206">
        <v>1.4E-3</v>
      </c>
      <c r="O206">
        <v>3</v>
      </c>
      <c r="P206">
        <v>2.0999999999999999E-3</v>
      </c>
      <c r="W206">
        <v>2</v>
      </c>
      <c r="X206">
        <v>1.4E-3</v>
      </c>
      <c r="Y206">
        <v>2</v>
      </c>
      <c r="Z206">
        <v>1.4E-3</v>
      </c>
      <c r="AA206">
        <v>5</v>
      </c>
      <c r="AB206">
        <v>3.5000000000000001E-3</v>
      </c>
      <c r="AC206">
        <v>1</v>
      </c>
      <c r="AD206">
        <v>6.9999999999999999E-4</v>
      </c>
      <c r="AE206">
        <v>5</v>
      </c>
      <c r="AF206">
        <v>3.5000000000000001E-3</v>
      </c>
      <c r="AG206">
        <v>39</v>
      </c>
      <c r="AH206">
        <v>2.7300000000000001E-2</v>
      </c>
    </row>
    <row r="207" spans="1:34" x14ac:dyDescent="0.55000000000000004">
      <c r="A207" t="s">
        <v>759</v>
      </c>
      <c r="B207" t="s">
        <v>760</v>
      </c>
      <c r="C207" t="s">
        <v>761</v>
      </c>
      <c r="D207" t="s">
        <v>232</v>
      </c>
      <c r="E207" t="s">
        <v>849</v>
      </c>
      <c r="F207" t="s">
        <v>850</v>
      </c>
      <c r="I207">
        <v>1</v>
      </c>
      <c r="J207">
        <v>6.9999999999999999E-4</v>
      </c>
      <c r="M207">
        <v>2</v>
      </c>
      <c r="N207">
        <v>1.4E-3</v>
      </c>
      <c r="O207">
        <v>8</v>
      </c>
      <c r="P207">
        <v>5.5999999999999999E-3</v>
      </c>
      <c r="U207">
        <v>7</v>
      </c>
      <c r="V207">
        <v>4.8999999999999998E-3</v>
      </c>
      <c r="W207">
        <v>14</v>
      </c>
      <c r="X207">
        <v>9.7999999999999997E-3</v>
      </c>
      <c r="Y207">
        <v>5</v>
      </c>
      <c r="Z207">
        <v>3.5000000000000001E-3</v>
      </c>
      <c r="AC207">
        <v>3</v>
      </c>
      <c r="AD207">
        <v>2.0999999999999999E-3</v>
      </c>
      <c r="AE207">
        <v>3</v>
      </c>
      <c r="AF207">
        <v>2.0999999999999999E-3</v>
      </c>
      <c r="AG207">
        <v>6</v>
      </c>
      <c r="AH207">
        <v>4.1999999999999997E-3</v>
      </c>
    </row>
    <row r="208" spans="1:34" x14ac:dyDescent="0.55000000000000004">
      <c r="A208" t="s">
        <v>759</v>
      </c>
      <c r="B208" t="s">
        <v>760</v>
      </c>
      <c r="C208" t="s">
        <v>761</v>
      </c>
      <c r="D208" t="s">
        <v>233</v>
      </c>
      <c r="E208" t="s">
        <v>851</v>
      </c>
      <c r="F208" t="s">
        <v>852</v>
      </c>
      <c r="I208">
        <v>2</v>
      </c>
      <c r="J208">
        <v>1.4E-3</v>
      </c>
      <c r="K208">
        <v>2</v>
      </c>
      <c r="L208">
        <v>1.4E-3</v>
      </c>
      <c r="M208">
        <v>1</v>
      </c>
      <c r="N208">
        <v>6.9999999999999999E-4</v>
      </c>
      <c r="O208">
        <v>5</v>
      </c>
      <c r="P208">
        <v>3.5000000000000001E-3</v>
      </c>
      <c r="Q208">
        <v>1</v>
      </c>
      <c r="R208">
        <v>6.9999999999999999E-4</v>
      </c>
      <c r="S208">
        <v>1</v>
      </c>
      <c r="T208">
        <v>6.9999999999999999E-4</v>
      </c>
      <c r="W208">
        <v>6</v>
      </c>
      <c r="X208">
        <v>4.1999999999999997E-3</v>
      </c>
      <c r="Y208">
        <v>1</v>
      </c>
      <c r="Z208">
        <v>6.9999999999999999E-4</v>
      </c>
      <c r="AA208">
        <v>5</v>
      </c>
      <c r="AB208">
        <v>3.5000000000000001E-3</v>
      </c>
      <c r="AC208">
        <v>2</v>
      </c>
      <c r="AD208">
        <v>1.4E-3</v>
      </c>
      <c r="AE208">
        <v>6</v>
      </c>
      <c r="AF208">
        <v>4.1999999999999997E-3</v>
      </c>
      <c r="AG208">
        <v>3</v>
      </c>
      <c r="AH208">
        <v>2.0999999999999999E-3</v>
      </c>
    </row>
    <row r="209" spans="1:34" x14ac:dyDescent="0.55000000000000004">
      <c r="A209" t="s">
        <v>980</v>
      </c>
      <c r="B209" t="s">
        <v>981</v>
      </c>
      <c r="C209" t="s">
        <v>982</v>
      </c>
      <c r="D209" t="s">
        <v>288</v>
      </c>
      <c r="E209" t="s">
        <v>978</v>
      </c>
      <c r="F209" t="s">
        <v>979</v>
      </c>
      <c r="G209">
        <v>4211</v>
      </c>
      <c r="H209">
        <v>2.9477000000000002</v>
      </c>
      <c r="I209">
        <v>3975</v>
      </c>
      <c r="J209">
        <v>2.7825000000000002</v>
      </c>
      <c r="K209">
        <v>2501</v>
      </c>
      <c r="L209">
        <v>1.7506999999999999</v>
      </c>
      <c r="M209">
        <v>3619</v>
      </c>
      <c r="N209">
        <v>2.5333000000000001</v>
      </c>
      <c r="O209">
        <v>7090</v>
      </c>
      <c r="P209">
        <v>4.9630000000000001</v>
      </c>
      <c r="Q209">
        <v>7405</v>
      </c>
      <c r="R209">
        <v>5.1835000000000004</v>
      </c>
      <c r="S209">
        <v>4066</v>
      </c>
      <c r="T209">
        <v>2.8462000000000001</v>
      </c>
      <c r="U209">
        <v>8935</v>
      </c>
      <c r="V209">
        <v>6.2545000000000002</v>
      </c>
      <c r="W209">
        <v>5833</v>
      </c>
      <c r="X209">
        <v>4.0831</v>
      </c>
      <c r="Y209">
        <v>10044</v>
      </c>
      <c r="Z209">
        <v>7.0308000000000002</v>
      </c>
      <c r="AA209">
        <v>11220</v>
      </c>
      <c r="AB209">
        <v>7.8540000000000001</v>
      </c>
      <c r="AC209">
        <v>22293</v>
      </c>
      <c r="AD209">
        <v>15.6051</v>
      </c>
      <c r="AE209">
        <v>12403</v>
      </c>
      <c r="AF209">
        <v>8.6821000000000002</v>
      </c>
      <c r="AG209">
        <v>18167</v>
      </c>
      <c r="AH209">
        <v>12.716900000000001</v>
      </c>
    </row>
    <row r="210" spans="1:34" x14ac:dyDescent="0.55000000000000004">
      <c r="A210" t="s">
        <v>980</v>
      </c>
      <c r="B210" t="s">
        <v>981</v>
      </c>
      <c r="C210" t="s">
        <v>982</v>
      </c>
      <c r="D210" t="s">
        <v>289</v>
      </c>
      <c r="E210" t="s">
        <v>984</v>
      </c>
      <c r="F210" t="s">
        <v>985</v>
      </c>
      <c r="G210">
        <v>5</v>
      </c>
      <c r="H210">
        <v>3.5000000000000001E-3</v>
      </c>
      <c r="I210">
        <v>5</v>
      </c>
      <c r="J210">
        <v>3.5000000000000001E-3</v>
      </c>
      <c r="K210">
        <v>14</v>
      </c>
      <c r="L210">
        <v>9.7999999999999997E-3</v>
      </c>
      <c r="M210">
        <v>11</v>
      </c>
      <c r="N210">
        <v>7.7000000000000002E-3</v>
      </c>
      <c r="O210">
        <v>19</v>
      </c>
      <c r="P210">
        <v>1.3299999999999999E-2</v>
      </c>
      <c r="Q210">
        <v>41</v>
      </c>
      <c r="R210">
        <v>2.87E-2</v>
      </c>
      <c r="S210">
        <v>235</v>
      </c>
      <c r="T210">
        <v>0.16450000000000001</v>
      </c>
      <c r="U210">
        <v>107</v>
      </c>
      <c r="V210">
        <v>7.4899999999999994E-2</v>
      </c>
      <c r="W210">
        <v>89</v>
      </c>
      <c r="X210">
        <v>6.2300000000000001E-2</v>
      </c>
      <c r="Y210">
        <v>31</v>
      </c>
      <c r="Z210">
        <v>2.1700000000000001E-2</v>
      </c>
      <c r="AA210">
        <v>120</v>
      </c>
      <c r="AB210">
        <v>8.4000000000000005E-2</v>
      </c>
      <c r="AC210">
        <v>151</v>
      </c>
      <c r="AD210">
        <v>0.1057</v>
      </c>
      <c r="AE210">
        <v>324</v>
      </c>
      <c r="AF210">
        <v>0.2268</v>
      </c>
      <c r="AG210">
        <v>395</v>
      </c>
      <c r="AH210">
        <v>0.27650000000000002</v>
      </c>
    </row>
    <row r="211" spans="1:34" x14ac:dyDescent="0.55000000000000004">
      <c r="A211" t="s">
        <v>980</v>
      </c>
      <c r="B211" t="s">
        <v>981</v>
      </c>
      <c r="C211" t="s">
        <v>982</v>
      </c>
      <c r="D211" t="s">
        <v>290</v>
      </c>
      <c r="E211" t="s">
        <v>986</v>
      </c>
      <c r="F211" t="s">
        <v>987</v>
      </c>
      <c r="G211">
        <v>1914</v>
      </c>
      <c r="H211">
        <v>1.3398000000000001</v>
      </c>
      <c r="I211">
        <v>3136</v>
      </c>
      <c r="J211">
        <v>2.1951999999999998</v>
      </c>
      <c r="K211">
        <v>2408</v>
      </c>
      <c r="L211">
        <v>1.6856</v>
      </c>
      <c r="M211">
        <v>3905</v>
      </c>
      <c r="N211">
        <v>2.7334999999999998</v>
      </c>
      <c r="O211">
        <v>6023</v>
      </c>
      <c r="P211">
        <v>4.2161</v>
      </c>
      <c r="Q211">
        <v>6020</v>
      </c>
      <c r="R211">
        <v>4.2140000000000004</v>
      </c>
      <c r="S211">
        <v>3249</v>
      </c>
      <c r="T211">
        <v>2.2743000000000002</v>
      </c>
      <c r="U211">
        <v>3575</v>
      </c>
      <c r="V211">
        <v>2.5024999999999999</v>
      </c>
      <c r="W211">
        <v>3817</v>
      </c>
      <c r="X211">
        <v>2.6718999999999999</v>
      </c>
      <c r="Y211">
        <v>3761</v>
      </c>
      <c r="Z211">
        <v>2.6326999999999998</v>
      </c>
      <c r="AA211">
        <v>2395</v>
      </c>
      <c r="AB211">
        <v>1.6765000000000001</v>
      </c>
      <c r="AC211">
        <v>5904</v>
      </c>
      <c r="AD211">
        <v>4.1327999999999996</v>
      </c>
      <c r="AE211">
        <v>6574</v>
      </c>
      <c r="AF211">
        <v>4.6017999999999999</v>
      </c>
      <c r="AG211">
        <v>7357</v>
      </c>
      <c r="AH211">
        <v>5.1498999999999997</v>
      </c>
    </row>
    <row r="212" spans="1:34" x14ac:dyDescent="0.55000000000000004">
      <c r="A212" t="s">
        <v>980</v>
      </c>
      <c r="B212" t="s">
        <v>981</v>
      </c>
      <c r="C212" t="s">
        <v>982</v>
      </c>
      <c r="D212" t="s">
        <v>291</v>
      </c>
      <c r="E212" t="s">
        <v>988</v>
      </c>
      <c r="F212" t="s">
        <v>989</v>
      </c>
      <c r="G212">
        <v>897</v>
      </c>
      <c r="H212">
        <v>0.62790000000000001</v>
      </c>
      <c r="I212">
        <v>617</v>
      </c>
      <c r="J212">
        <v>0.43190000000000001</v>
      </c>
      <c r="K212">
        <v>524</v>
      </c>
      <c r="L212">
        <v>0.36680000000000001</v>
      </c>
      <c r="M212">
        <v>437</v>
      </c>
      <c r="N212">
        <v>0.30590000000000001</v>
      </c>
      <c r="O212">
        <v>1203</v>
      </c>
      <c r="P212">
        <v>0.84209999999999996</v>
      </c>
      <c r="Q212">
        <v>1773</v>
      </c>
      <c r="R212">
        <v>1.2411000000000001</v>
      </c>
      <c r="S212">
        <v>698</v>
      </c>
      <c r="T212">
        <v>0.48859999999999998</v>
      </c>
      <c r="U212">
        <v>4507</v>
      </c>
      <c r="V212">
        <v>3.1549</v>
      </c>
      <c r="W212">
        <v>782</v>
      </c>
      <c r="X212">
        <v>0.5474</v>
      </c>
      <c r="Y212">
        <v>2091</v>
      </c>
      <c r="Z212">
        <v>1.4637</v>
      </c>
      <c r="AA212">
        <v>2673</v>
      </c>
      <c r="AB212">
        <v>1.8711</v>
      </c>
      <c r="AC212">
        <v>8745</v>
      </c>
      <c r="AD212">
        <v>6.1215000000000002</v>
      </c>
      <c r="AE212">
        <v>6847</v>
      </c>
      <c r="AF212">
        <v>4.7929000000000004</v>
      </c>
      <c r="AG212">
        <v>10202</v>
      </c>
      <c r="AH212">
        <v>7.1414</v>
      </c>
    </row>
    <row r="213" spans="1:34" x14ac:dyDescent="0.55000000000000004">
      <c r="A213" t="s">
        <v>980</v>
      </c>
      <c r="B213" t="s">
        <v>981</v>
      </c>
      <c r="C213" t="s">
        <v>982</v>
      </c>
      <c r="D213" t="s">
        <v>292</v>
      </c>
      <c r="E213" t="s">
        <v>990</v>
      </c>
      <c r="F213" t="s">
        <v>991</v>
      </c>
      <c r="G213">
        <v>8</v>
      </c>
      <c r="H213">
        <v>5.5999999999999999E-3</v>
      </c>
      <c r="I213">
        <v>8</v>
      </c>
      <c r="J213">
        <v>5.5999999999999999E-3</v>
      </c>
      <c r="K213">
        <v>16</v>
      </c>
      <c r="L213">
        <v>1.12E-2</v>
      </c>
      <c r="M213">
        <v>21</v>
      </c>
      <c r="N213">
        <v>1.47E-2</v>
      </c>
      <c r="O213">
        <v>13</v>
      </c>
      <c r="P213">
        <v>9.1000000000000004E-3</v>
      </c>
      <c r="Q213">
        <v>26</v>
      </c>
      <c r="R213">
        <v>1.8200000000000001E-2</v>
      </c>
      <c r="S213">
        <v>4</v>
      </c>
      <c r="T213">
        <v>2.8E-3</v>
      </c>
      <c r="U213">
        <v>12</v>
      </c>
      <c r="V213">
        <v>8.3999999999999995E-3</v>
      </c>
      <c r="W213">
        <v>20</v>
      </c>
      <c r="X213">
        <v>1.4E-2</v>
      </c>
      <c r="Y213">
        <v>11</v>
      </c>
      <c r="Z213">
        <v>7.7000000000000002E-3</v>
      </c>
      <c r="AA213">
        <v>83</v>
      </c>
      <c r="AB213">
        <v>5.8099999999999999E-2</v>
      </c>
      <c r="AC213">
        <v>316</v>
      </c>
      <c r="AD213">
        <v>0.22120000000000001</v>
      </c>
      <c r="AE213">
        <v>313</v>
      </c>
      <c r="AF213">
        <v>0.21909999999999999</v>
      </c>
      <c r="AG213">
        <v>237</v>
      </c>
      <c r="AH213">
        <v>0.16589999999999999</v>
      </c>
    </row>
    <row r="214" spans="1:34" x14ac:dyDescent="0.55000000000000004">
      <c r="A214" t="s">
        <v>980</v>
      </c>
      <c r="B214" t="s">
        <v>981</v>
      </c>
      <c r="C214" t="s">
        <v>982</v>
      </c>
      <c r="D214" t="s">
        <v>293</v>
      </c>
      <c r="E214" t="s">
        <v>992</v>
      </c>
      <c r="F214" t="s">
        <v>993</v>
      </c>
      <c r="G214">
        <v>285</v>
      </c>
      <c r="H214">
        <v>0.19950000000000001</v>
      </c>
      <c r="I214">
        <v>142</v>
      </c>
      <c r="J214">
        <v>9.9400000000000002E-2</v>
      </c>
      <c r="K214">
        <v>86</v>
      </c>
      <c r="L214">
        <v>6.0199999999999997E-2</v>
      </c>
      <c r="M214">
        <v>179</v>
      </c>
      <c r="N214">
        <v>0.12529999999999999</v>
      </c>
      <c r="O214">
        <v>164</v>
      </c>
      <c r="P214">
        <v>0.1148</v>
      </c>
      <c r="Q214">
        <v>133</v>
      </c>
      <c r="R214">
        <v>9.3100000000000002E-2</v>
      </c>
      <c r="S214">
        <v>203</v>
      </c>
      <c r="T214">
        <v>0.1421</v>
      </c>
      <c r="U214">
        <v>338</v>
      </c>
      <c r="V214">
        <v>0.2366</v>
      </c>
      <c r="W214">
        <v>315</v>
      </c>
      <c r="X214">
        <v>0.2205</v>
      </c>
      <c r="Y214">
        <v>152</v>
      </c>
      <c r="Z214">
        <v>0.10639999999999999</v>
      </c>
      <c r="AA214">
        <v>1190</v>
      </c>
      <c r="AB214">
        <v>0.83299999999999996</v>
      </c>
      <c r="AC214">
        <v>1685</v>
      </c>
      <c r="AD214">
        <v>1.1795</v>
      </c>
      <c r="AE214">
        <v>2340</v>
      </c>
      <c r="AF214">
        <v>1.6379999999999999</v>
      </c>
      <c r="AG214">
        <v>1151</v>
      </c>
      <c r="AH214">
        <v>0.80569999999999997</v>
      </c>
    </row>
    <row r="215" spans="1:34" x14ac:dyDescent="0.55000000000000004">
      <c r="A215" t="s">
        <v>980</v>
      </c>
      <c r="B215" t="s">
        <v>981</v>
      </c>
      <c r="C215" t="s">
        <v>982</v>
      </c>
      <c r="D215" t="s">
        <v>294</v>
      </c>
      <c r="E215" t="s">
        <v>994</v>
      </c>
      <c r="F215" t="s">
        <v>995</v>
      </c>
      <c r="G215">
        <v>9</v>
      </c>
      <c r="H215">
        <v>6.3E-3</v>
      </c>
      <c r="I215">
        <v>4</v>
      </c>
      <c r="J215">
        <v>2.8E-3</v>
      </c>
      <c r="K215">
        <v>16</v>
      </c>
      <c r="L215">
        <v>1.12E-2</v>
      </c>
      <c r="M215">
        <v>10</v>
      </c>
      <c r="N215">
        <v>7.0000000000000001E-3</v>
      </c>
      <c r="O215">
        <v>9</v>
      </c>
      <c r="P215">
        <v>6.3E-3</v>
      </c>
      <c r="Q215">
        <v>4</v>
      </c>
      <c r="R215">
        <v>2.8E-3</v>
      </c>
      <c r="S215">
        <v>14</v>
      </c>
      <c r="T215">
        <v>9.7999999999999997E-3</v>
      </c>
      <c r="U215">
        <v>7</v>
      </c>
      <c r="V215">
        <v>4.8999999999999998E-3</v>
      </c>
      <c r="W215">
        <v>12</v>
      </c>
      <c r="X215">
        <v>8.3999999999999995E-3</v>
      </c>
      <c r="Y215">
        <v>12</v>
      </c>
      <c r="Z215">
        <v>8.3999999999999995E-3</v>
      </c>
      <c r="AA215">
        <v>10</v>
      </c>
      <c r="AB215">
        <v>7.0000000000000001E-3</v>
      </c>
      <c r="AC215">
        <v>32</v>
      </c>
      <c r="AD215">
        <v>2.24E-2</v>
      </c>
      <c r="AE215">
        <v>17</v>
      </c>
      <c r="AF215">
        <v>1.1900000000000001E-2</v>
      </c>
      <c r="AG215">
        <v>3</v>
      </c>
      <c r="AH215">
        <v>2.0999999999999999E-3</v>
      </c>
    </row>
    <row r="216" spans="1:34" x14ac:dyDescent="0.55000000000000004">
      <c r="A216" t="s">
        <v>980</v>
      </c>
      <c r="B216" t="s">
        <v>981</v>
      </c>
      <c r="C216" t="s">
        <v>982</v>
      </c>
      <c r="D216" t="s">
        <v>295</v>
      </c>
      <c r="E216" t="s">
        <v>996</v>
      </c>
      <c r="F216" t="s">
        <v>997</v>
      </c>
      <c r="G216">
        <v>8</v>
      </c>
      <c r="H216">
        <v>5.5999999999999999E-3</v>
      </c>
      <c r="I216">
        <v>8</v>
      </c>
      <c r="J216">
        <v>5.5999999999999999E-3</v>
      </c>
      <c r="K216">
        <v>12</v>
      </c>
      <c r="L216">
        <v>8.3999999999999995E-3</v>
      </c>
      <c r="M216">
        <v>15</v>
      </c>
      <c r="N216">
        <v>1.0500000000000001E-2</v>
      </c>
      <c r="O216">
        <v>1</v>
      </c>
      <c r="P216">
        <v>6.9999999999999999E-4</v>
      </c>
      <c r="Q216">
        <v>11</v>
      </c>
      <c r="R216">
        <v>7.7000000000000002E-3</v>
      </c>
      <c r="S216">
        <v>15</v>
      </c>
      <c r="T216">
        <v>1.0500000000000001E-2</v>
      </c>
      <c r="U216">
        <v>18</v>
      </c>
      <c r="V216">
        <v>1.26E-2</v>
      </c>
      <c r="W216">
        <v>23</v>
      </c>
      <c r="X216">
        <v>1.61E-2</v>
      </c>
      <c r="Y216">
        <v>17</v>
      </c>
      <c r="Z216">
        <v>1.1900000000000001E-2</v>
      </c>
      <c r="AA216">
        <v>31</v>
      </c>
      <c r="AB216">
        <v>2.1700000000000001E-2</v>
      </c>
      <c r="AC216">
        <v>98</v>
      </c>
      <c r="AD216">
        <v>6.8599999999999994E-2</v>
      </c>
      <c r="AE216">
        <v>179</v>
      </c>
      <c r="AF216">
        <v>0.12529999999999999</v>
      </c>
      <c r="AG216">
        <v>224</v>
      </c>
      <c r="AH216">
        <v>0.15679999999999999</v>
      </c>
    </row>
    <row r="217" spans="1:34" x14ac:dyDescent="0.55000000000000004">
      <c r="A217" t="s">
        <v>980</v>
      </c>
      <c r="B217" t="s">
        <v>981</v>
      </c>
      <c r="C217" t="s">
        <v>982</v>
      </c>
      <c r="D217" t="s">
        <v>296</v>
      </c>
      <c r="E217" t="s">
        <v>998</v>
      </c>
      <c r="F217" t="s">
        <v>999</v>
      </c>
      <c r="G217">
        <v>4</v>
      </c>
      <c r="H217">
        <v>2.8E-3</v>
      </c>
      <c r="I217">
        <v>9</v>
      </c>
      <c r="J217">
        <v>6.3E-3</v>
      </c>
      <c r="K217">
        <v>2</v>
      </c>
      <c r="L217">
        <v>1.4E-3</v>
      </c>
      <c r="M217">
        <v>18</v>
      </c>
      <c r="N217">
        <v>1.26E-2</v>
      </c>
      <c r="O217">
        <v>29</v>
      </c>
      <c r="P217">
        <v>2.0299999999999999E-2</v>
      </c>
      <c r="Q217">
        <v>10</v>
      </c>
      <c r="R217">
        <v>7.0000000000000001E-3</v>
      </c>
      <c r="S217">
        <v>19</v>
      </c>
      <c r="T217">
        <v>1.3299999999999999E-2</v>
      </c>
      <c r="U217">
        <v>22</v>
      </c>
      <c r="V217">
        <v>1.54E-2</v>
      </c>
      <c r="W217">
        <v>32</v>
      </c>
      <c r="X217">
        <v>2.24E-2</v>
      </c>
      <c r="Y217">
        <v>37</v>
      </c>
      <c r="Z217">
        <v>2.5899999999999999E-2</v>
      </c>
      <c r="AA217">
        <v>20</v>
      </c>
      <c r="AB217">
        <v>1.4E-2</v>
      </c>
      <c r="AC217">
        <v>16</v>
      </c>
      <c r="AD217">
        <v>1.12E-2</v>
      </c>
      <c r="AE217">
        <v>25</v>
      </c>
      <c r="AF217">
        <v>1.7500000000000002E-2</v>
      </c>
      <c r="AG217">
        <v>17</v>
      </c>
      <c r="AH217">
        <v>1.1900000000000001E-2</v>
      </c>
    </row>
    <row r="218" spans="1:34" x14ac:dyDescent="0.55000000000000004">
      <c r="A218" t="s">
        <v>980</v>
      </c>
      <c r="B218" t="s">
        <v>981</v>
      </c>
      <c r="C218" t="s">
        <v>982</v>
      </c>
      <c r="D218" t="s">
        <v>297</v>
      </c>
      <c r="E218" t="s">
        <v>1000</v>
      </c>
      <c r="F218" t="s">
        <v>1001</v>
      </c>
      <c r="G218">
        <v>383</v>
      </c>
      <c r="H218">
        <v>0.2681</v>
      </c>
      <c r="I218">
        <v>229</v>
      </c>
      <c r="J218">
        <v>0.1603</v>
      </c>
      <c r="K218">
        <v>190</v>
      </c>
      <c r="L218">
        <v>0.13300000000000001</v>
      </c>
      <c r="M218">
        <v>365</v>
      </c>
      <c r="N218">
        <v>0.2555</v>
      </c>
      <c r="O218">
        <v>311</v>
      </c>
      <c r="P218">
        <v>0.2177</v>
      </c>
      <c r="Q218">
        <v>225</v>
      </c>
      <c r="R218">
        <v>0.1575</v>
      </c>
      <c r="S218">
        <v>1432</v>
      </c>
      <c r="T218">
        <v>1.0024</v>
      </c>
      <c r="U218">
        <v>529</v>
      </c>
      <c r="V218">
        <v>0.37030000000000002</v>
      </c>
      <c r="W218">
        <v>463</v>
      </c>
      <c r="X218">
        <v>0.3241</v>
      </c>
      <c r="Y218">
        <v>194</v>
      </c>
      <c r="Z218">
        <v>0.1358</v>
      </c>
      <c r="AA218">
        <v>1895</v>
      </c>
      <c r="AB218">
        <v>1.3265</v>
      </c>
      <c r="AC218">
        <v>2682</v>
      </c>
      <c r="AD218">
        <v>1.8774</v>
      </c>
      <c r="AE218">
        <v>3234</v>
      </c>
      <c r="AF218">
        <v>2.2637999999999998</v>
      </c>
      <c r="AG218">
        <v>2845</v>
      </c>
      <c r="AH218">
        <v>1.9915</v>
      </c>
    </row>
    <row r="219" spans="1:34" x14ac:dyDescent="0.55000000000000004">
      <c r="A219" t="s">
        <v>980</v>
      </c>
      <c r="B219" t="s">
        <v>981</v>
      </c>
      <c r="C219" t="s">
        <v>982</v>
      </c>
      <c r="D219" t="s">
        <v>298</v>
      </c>
      <c r="E219" t="s">
        <v>1002</v>
      </c>
      <c r="F219" t="s">
        <v>1003</v>
      </c>
      <c r="G219">
        <v>508</v>
      </c>
      <c r="H219">
        <v>0.35560000000000003</v>
      </c>
      <c r="I219">
        <v>57</v>
      </c>
      <c r="J219">
        <v>3.9899999999999998E-2</v>
      </c>
      <c r="K219">
        <v>109</v>
      </c>
      <c r="L219">
        <v>7.6300000000000007E-2</v>
      </c>
      <c r="M219">
        <v>168</v>
      </c>
      <c r="N219">
        <v>0.1176</v>
      </c>
      <c r="O219">
        <v>212</v>
      </c>
      <c r="P219">
        <v>0.1484</v>
      </c>
      <c r="Q219">
        <v>279</v>
      </c>
      <c r="R219">
        <v>0.1953</v>
      </c>
      <c r="S219">
        <v>152</v>
      </c>
      <c r="T219">
        <v>0.10639999999999999</v>
      </c>
      <c r="U219">
        <v>357</v>
      </c>
      <c r="V219">
        <v>0.24990000000000001</v>
      </c>
      <c r="W219">
        <v>220</v>
      </c>
      <c r="X219">
        <v>0.154</v>
      </c>
      <c r="Y219">
        <v>249</v>
      </c>
      <c r="Z219">
        <v>0.17430000000000001</v>
      </c>
      <c r="AA219">
        <v>729</v>
      </c>
      <c r="AB219">
        <v>0.51029999999999998</v>
      </c>
      <c r="AC219">
        <v>567</v>
      </c>
      <c r="AD219">
        <v>0.39689999999999998</v>
      </c>
      <c r="AE219">
        <v>1575</v>
      </c>
      <c r="AF219">
        <v>1.1025</v>
      </c>
      <c r="AG219">
        <v>869</v>
      </c>
      <c r="AH219">
        <v>0.60829999999999995</v>
      </c>
    </row>
    <row r="220" spans="1:34" x14ac:dyDescent="0.55000000000000004">
      <c r="A220" t="s">
        <v>980</v>
      </c>
      <c r="B220" t="s">
        <v>981</v>
      </c>
      <c r="C220" t="s">
        <v>982</v>
      </c>
      <c r="D220" t="s">
        <v>299</v>
      </c>
      <c r="E220" t="s">
        <v>1004</v>
      </c>
      <c r="F220" t="s">
        <v>1005</v>
      </c>
      <c r="G220">
        <v>343</v>
      </c>
      <c r="H220">
        <v>0.24010000000000001</v>
      </c>
      <c r="I220">
        <v>74</v>
      </c>
      <c r="J220">
        <v>5.1799999999999999E-2</v>
      </c>
      <c r="K220">
        <v>97</v>
      </c>
      <c r="L220">
        <v>6.7900000000000002E-2</v>
      </c>
      <c r="M220">
        <v>294</v>
      </c>
      <c r="N220">
        <v>0.20580000000000001</v>
      </c>
      <c r="O220">
        <v>294</v>
      </c>
      <c r="P220">
        <v>0.20580000000000001</v>
      </c>
      <c r="Q220">
        <v>705</v>
      </c>
      <c r="R220">
        <v>0.49349999999999999</v>
      </c>
      <c r="S220">
        <v>64</v>
      </c>
      <c r="T220">
        <v>4.48E-2</v>
      </c>
      <c r="U220">
        <v>252</v>
      </c>
      <c r="V220">
        <v>0.1764</v>
      </c>
      <c r="W220">
        <v>249</v>
      </c>
      <c r="X220">
        <v>0.17430000000000001</v>
      </c>
      <c r="Y220">
        <v>448</v>
      </c>
      <c r="Z220">
        <v>0.31359999999999999</v>
      </c>
      <c r="AA220">
        <v>438</v>
      </c>
      <c r="AB220">
        <v>0.30659999999999998</v>
      </c>
      <c r="AC220">
        <v>372</v>
      </c>
      <c r="AD220">
        <v>0.26040000000000002</v>
      </c>
      <c r="AE220">
        <v>712</v>
      </c>
      <c r="AF220">
        <v>0.49840000000000001</v>
      </c>
      <c r="AG220">
        <v>956</v>
      </c>
      <c r="AH220">
        <v>0.66920000000000002</v>
      </c>
    </row>
    <row r="221" spans="1:34" x14ac:dyDescent="0.55000000000000004">
      <c r="A221" t="s">
        <v>980</v>
      </c>
      <c r="B221" t="s">
        <v>981</v>
      </c>
      <c r="C221" t="s">
        <v>982</v>
      </c>
      <c r="D221" t="s">
        <v>300</v>
      </c>
      <c r="E221" t="s">
        <v>1006</v>
      </c>
      <c r="F221" t="s">
        <v>1007</v>
      </c>
      <c r="G221">
        <v>351</v>
      </c>
      <c r="H221">
        <v>0.2457</v>
      </c>
      <c r="I221">
        <v>109</v>
      </c>
      <c r="J221">
        <v>7.6300000000000007E-2</v>
      </c>
      <c r="K221">
        <v>482</v>
      </c>
      <c r="L221">
        <v>0.33739999999999998</v>
      </c>
      <c r="M221">
        <v>331</v>
      </c>
      <c r="N221">
        <v>0.23169999999999999</v>
      </c>
      <c r="O221">
        <v>209</v>
      </c>
      <c r="P221">
        <v>0.14630000000000001</v>
      </c>
      <c r="Q221">
        <v>246</v>
      </c>
      <c r="R221">
        <v>0.17219999999999999</v>
      </c>
      <c r="S221">
        <v>651</v>
      </c>
      <c r="T221">
        <v>0.45569999999999999</v>
      </c>
      <c r="U221">
        <v>684</v>
      </c>
      <c r="V221">
        <v>0.4788</v>
      </c>
      <c r="W221">
        <v>748</v>
      </c>
      <c r="X221">
        <v>0.52359999999999995</v>
      </c>
      <c r="Y221">
        <v>383</v>
      </c>
      <c r="Z221">
        <v>0.2681</v>
      </c>
      <c r="AA221">
        <v>1320</v>
      </c>
      <c r="AB221">
        <v>0.92400000000000004</v>
      </c>
      <c r="AC221">
        <v>1046</v>
      </c>
      <c r="AD221">
        <v>0.73219999999999996</v>
      </c>
      <c r="AE221">
        <v>3202</v>
      </c>
      <c r="AF221">
        <v>2.2414000000000001</v>
      </c>
      <c r="AG221">
        <v>1632</v>
      </c>
      <c r="AH221">
        <v>1.1424000000000001</v>
      </c>
    </row>
    <row r="222" spans="1:34" x14ac:dyDescent="0.55000000000000004">
      <c r="A222" t="s">
        <v>980</v>
      </c>
      <c r="B222" t="s">
        <v>981</v>
      </c>
      <c r="C222" t="s">
        <v>982</v>
      </c>
      <c r="D222" t="s">
        <v>301</v>
      </c>
      <c r="E222" t="s">
        <v>1008</v>
      </c>
      <c r="F222" t="s">
        <v>1009</v>
      </c>
      <c r="G222">
        <v>24</v>
      </c>
      <c r="H222">
        <v>1.6799999999999999E-2</v>
      </c>
      <c r="I222">
        <v>33</v>
      </c>
      <c r="J222">
        <v>2.3099999999999999E-2</v>
      </c>
      <c r="K222">
        <v>15</v>
      </c>
      <c r="L222">
        <v>1.0500000000000001E-2</v>
      </c>
      <c r="M222">
        <v>23</v>
      </c>
      <c r="N222">
        <v>1.61E-2</v>
      </c>
      <c r="O222">
        <v>28</v>
      </c>
      <c r="P222">
        <v>1.9599999999999999E-2</v>
      </c>
      <c r="Q222">
        <v>109</v>
      </c>
      <c r="R222">
        <v>7.6300000000000007E-2</v>
      </c>
      <c r="S222">
        <v>32</v>
      </c>
      <c r="T222">
        <v>2.24E-2</v>
      </c>
      <c r="U222">
        <v>299</v>
      </c>
      <c r="V222">
        <v>0.20930000000000001</v>
      </c>
      <c r="W222">
        <v>112</v>
      </c>
      <c r="X222">
        <v>7.8399999999999997E-2</v>
      </c>
      <c r="Y222">
        <v>156</v>
      </c>
      <c r="Z222">
        <v>0.10920000000000001</v>
      </c>
      <c r="AA222">
        <v>249</v>
      </c>
      <c r="AB222">
        <v>0.17430000000000001</v>
      </c>
      <c r="AC222">
        <v>296</v>
      </c>
      <c r="AD222">
        <v>0.2072</v>
      </c>
      <c r="AE222">
        <v>682</v>
      </c>
      <c r="AF222">
        <v>0.47739999999999999</v>
      </c>
      <c r="AG222">
        <v>1062</v>
      </c>
      <c r="AH222">
        <v>0.74339999999999995</v>
      </c>
    </row>
    <row r="223" spans="1:34" x14ac:dyDescent="0.55000000000000004">
      <c r="A223" t="s">
        <v>980</v>
      </c>
      <c r="B223" t="s">
        <v>981</v>
      </c>
      <c r="C223" t="s">
        <v>982</v>
      </c>
      <c r="D223" t="s">
        <v>302</v>
      </c>
      <c r="E223" t="s">
        <v>1010</v>
      </c>
      <c r="F223" t="s">
        <v>1011</v>
      </c>
      <c r="G223">
        <v>5</v>
      </c>
      <c r="H223">
        <v>3.5000000000000001E-3</v>
      </c>
      <c r="I223">
        <v>1</v>
      </c>
      <c r="J223">
        <v>6.9999999999999999E-4</v>
      </c>
      <c r="K223">
        <v>7</v>
      </c>
      <c r="L223">
        <v>4.8999999999999998E-3</v>
      </c>
      <c r="Q223">
        <v>6</v>
      </c>
      <c r="R223">
        <v>4.1999999999999997E-3</v>
      </c>
      <c r="U223">
        <v>16</v>
      </c>
      <c r="V223">
        <v>1.12E-2</v>
      </c>
      <c r="W223">
        <v>32</v>
      </c>
      <c r="X223">
        <v>2.24E-2</v>
      </c>
      <c r="Y223">
        <v>12</v>
      </c>
      <c r="Z223">
        <v>8.3999999999999995E-3</v>
      </c>
      <c r="AA223">
        <v>12</v>
      </c>
      <c r="AB223">
        <v>8.3999999999999995E-3</v>
      </c>
      <c r="AC223">
        <v>48</v>
      </c>
      <c r="AD223">
        <v>3.3599999999999998E-2</v>
      </c>
      <c r="AE223">
        <v>2</v>
      </c>
      <c r="AF223">
        <v>1.4E-3</v>
      </c>
      <c r="AG223">
        <v>1</v>
      </c>
      <c r="AH223">
        <v>6.9999999999999999E-4</v>
      </c>
    </row>
    <row r="224" spans="1:34" x14ac:dyDescent="0.55000000000000004">
      <c r="A224" t="s">
        <v>980</v>
      </c>
      <c r="B224" t="s">
        <v>981</v>
      </c>
      <c r="C224" t="s">
        <v>982</v>
      </c>
      <c r="D224" t="s">
        <v>303</v>
      </c>
      <c r="E224" t="s">
        <v>1012</v>
      </c>
      <c r="F224" t="s">
        <v>1013</v>
      </c>
      <c r="G224">
        <v>5</v>
      </c>
      <c r="H224">
        <v>3.5000000000000001E-3</v>
      </c>
      <c r="I224">
        <v>9</v>
      </c>
      <c r="J224">
        <v>6.3E-3</v>
      </c>
      <c r="K224">
        <v>12</v>
      </c>
      <c r="L224">
        <v>8.3999999999999995E-3</v>
      </c>
      <c r="M224">
        <v>62</v>
      </c>
      <c r="N224">
        <v>4.3400000000000001E-2</v>
      </c>
      <c r="O224">
        <v>37</v>
      </c>
      <c r="P224">
        <v>2.5899999999999999E-2</v>
      </c>
      <c r="Q224">
        <v>180</v>
      </c>
      <c r="R224">
        <v>0.126</v>
      </c>
      <c r="S224">
        <v>98</v>
      </c>
      <c r="T224">
        <v>6.8599999999999994E-2</v>
      </c>
      <c r="U224">
        <v>151</v>
      </c>
      <c r="V224">
        <v>0.1057</v>
      </c>
      <c r="W224">
        <v>8</v>
      </c>
      <c r="X224">
        <v>5.5999999999999999E-3</v>
      </c>
      <c r="Y224">
        <v>59</v>
      </c>
      <c r="Z224">
        <v>4.1300000000000003E-2</v>
      </c>
      <c r="AA224">
        <v>82</v>
      </c>
      <c r="AB224">
        <v>5.74E-2</v>
      </c>
      <c r="AC224">
        <v>174</v>
      </c>
      <c r="AD224">
        <v>0.12180000000000001</v>
      </c>
      <c r="AE224">
        <v>202</v>
      </c>
      <c r="AF224">
        <v>0.1414</v>
      </c>
      <c r="AG224">
        <v>392</v>
      </c>
      <c r="AH224">
        <v>0.27439999999999998</v>
      </c>
    </row>
    <row r="225" spans="1:34" x14ac:dyDescent="0.55000000000000004">
      <c r="A225" t="s">
        <v>980</v>
      </c>
      <c r="B225" t="s">
        <v>981</v>
      </c>
      <c r="C225" t="s">
        <v>982</v>
      </c>
      <c r="D225" t="s">
        <v>304</v>
      </c>
      <c r="E225" t="s">
        <v>1014</v>
      </c>
      <c r="F225" t="s">
        <v>1015</v>
      </c>
      <c r="G225">
        <v>23</v>
      </c>
      <c r="H225">
        <v>1.61E-2</v>
      </c>
      <c r="I225">
        <v>13</v>
      </c>
      <c r="J225">
        <v>9.1000000000000004E-3</v>
      </c>
      <c r="K225">
        <v>23</v>
      </c>
      <c r="L225">
        <v>1.61E-2</v>
      </c>
      <c r="M225">
        <v>29</v>
      </c>
      <c r="N225">
        <v>2.0299999999999999E-2</v>
      </c>
      <c r="O225">
        <v>32</v>
      </c>
      <c r="P225">
        <v>2.24E-2</v>
      </c>
      <c r="Q225">
        <v>25</v>
      </c>
      <c r="R225">
        <v>1.7500000000000002E-2</v>
      </c>
      <c r="S225">
        <v>15</v>
      </c>
      <c r="T225">
        <v>1.0500000000000001E-2</v>
      </c>
      <c r="U225">
        <v>34</v>
      </c>
      <c r="V225">
        <v>2.3800000000000002E-2</v>
      </c>
      <c r="W225">
        <v>33</v>
      </c>
      <c r="X225">
        <v>2.3099999999999999E-2</v>
      </c>
      <c r="Y225">
        <v>17</v>
      </c>
      <c r="Z225">
        <v>1.1900000000000001E-2</v>
      </c>
      <c r="AA225">
        <v>72</v>
      </c>
      <c r="AB225">
        <v>5.04E-2</v>
      </c>
      <c r="AC225">
        <v>62</v>
      </c>
      <c r="AD225">
        <v>4.3400000000000001E-2</v>
      </c>
      <c r="AE225">
        <v>20</v>
      </c>
      <c r="AF225">
        <v>1.4E-2</v>
      </c>
      <c r="AG225">
        <v>24</v>
      </c>
      <c r="AH225">
        <v>1.6799999999999999E-2</v>
      </c>
    </row>
    <row r="226" spans="1:34" x14ac:dyDescent="0.55000000000000004">
      <c r="A226" t="s">
        <v>980</v>
      </c>
      <c r="B226" t="s">
        <v>981</v>
      </c>
      <c r="C226" t="s">
        <v>982</v>
      </c>
      <c r="D226" t="s">
        <v>305</v>
      </c>
      <c r="E226" t="s">
        <v>1016</v>
      </c>
      <c r="F226" t="s">
        <v>1017</v>
      </c>
      <c r="G226">
        <v>2</v>
      </c>
      <c r="H226">
        <v>1.4E-3</v>
      </c>
      <c r="I226">
        <v>4</v>
      </c>
      <c r="J226">
        <v>2.8E-3</v>
      </c>
      <c r="K226">
        <v>7</v>
      </c>
      <c r="L226">
        <v>4.8999999999999998E-3</v>
      </c>
      <c r="M226">
        <v>6</v>
      </c>
      <c r="N226">
        <v>4.1999999999999997E-3</v>
      </c>
      <c r="O226">
        <v>1</v>
      </c>
      <c r="P226">
        <v>6.9999999999999999E-4</v>
      </c>
      <c r="Q226">
        <v>5</v>
      </c>
      <c r="R226">
        <v>3.5000000000000001E-3</v>
      </c>
      <c r="S226">
        <v>4</v>
      </c>
      <c r="T226">
        <v>2.8E-3</v>
      </c>
      <c r="U226">
        <v>17</v>
      </c>
      <c r="V226">
        <v>1.1900000000000001E-2</v>
      </c>
      <c r="W226">
        <v>1</v>
      </c>
      <c r="X226">
        <v>6.9999999999999999E-4</v>
      </c>
      <c r="Y226">
        <v>10</v>
      </c>
      <c r="Z226">
        <v>7.0000000000000001E-3</v>
      </c>
      <c r="AA226">
        <v>16</v>
      </c>
      <c r="AB226">
        <v>1.12E-2</v>
      </c>
      <c r="AC226">
        <v>9</v>
      </c>
      <c r="AD226">
        <v>6.3E-3</v>
      </c>
      <c r="AE226">
        <v>2</v>
      </c>
      <c r="AF226">
        <v>1.4E-3</v>
      </c>
      <c r="AG226">
        <v>7</v>
      </c>
      <c r="AH226">
        <v>4.8999999999999998E-3</v>
      </c>
    </row>
    <row r="227" spans="1:34" x14ac:dyDescent="0.55000000000000004">
      <c r="A227" t="s">
        <v>980</v>
      </c>
      <c r="B227" t="s">
        <v>981</v>
      </c>
      <c r="C227" t="s">
        <v>982</v>
      </c>
      <c r="D227" t="s">
        <v>306</v>
      </c>
      <c r="E227" t="s">
        <v>1018</v>
      </c>
      <c r="F227" t="s">
        <v>1019</v>
      </c>
      <c r="G227">
        <v>30</v>
      </c>
      <c r="H227">
        <v>2.1000000000000001E-2</v>
      </c>
      <c r="I227">
        <v>27</v>
      </c>
      <c r="J227">
        <v>1.89E-2</v>
      </c>
      <c r="K227">
        <v>16</v>
      </c>
      <c r="L227">
        <v>1.12E-2</v>
      </c>
      <c r="M227">
        <v>33</v>
      </c>
      <c r="N227">
        <v>2.3099999999999999E-2</v>
      </c>
      <c r="O227">
        <v>29</v>
      </c>
      <c r="P227">
        <v>2.0299999999999999E-2</v>
      </c>
      <c r="Q227">
        <v>31</v>
      </c>
      <c r="R227">
        <v>2.1700000000000001E-2</v>
      </c>
      <c r="S227">
        <v>32</v>
      </c>
      <c r="T227">
        <v>2.24E-2</v>
      </c>
      <c r="U227">
        <v>32</v>
      </c>
      <c r="V227">
        <v>2.24E-2</v>
      </c>
      <c r="W227">
        <v>43</v>
      </c>
      <c r="X227">
        <v>3.0099999999999998E-2</v>
      </c>
      <c r="Y227">
        <v>44</v>
      </c>
      <c r="Z227">
        <v>3.0800000000000001E-2</v>
      </c>
      <c r="AA227">
        <v>40</v>
      </c>
      <c r="AB227">
        <v>2.8000000000000001E-2</v>
      </c>
      <c r="AC227">
        <v>67</v>
      </c>
      <c r="AD227">
        <v>4.6899999999999997E-2</v>
      </c>
      <c r="AE227">
        <v>12</v>
      </c>
      <c r="AF227">
        <v>8.3999999999999995E-3</v>
      </c>
      <c r="AG227">
        <v>69</v>
      </c>
      <c r="AH227">
        <v>4.8300000000000003E-2</v>
      </c>
    </row>
    <row r="228" spans="1:34" x14ac:dyDescent="0.55000000000000004">
      <c r="A228" t="s">
        <v>980</v>
      </c>
      <c r="B228" t="s">
        <v>981</v>
      </c>
      <c r="C228" t="s">
        <v>982</v>
      </c>
      <c r="D228" t="s">
        <v>307</v>
      </c>
      <c r="E228" t="s">
        <v>1020</v>
      </c>
      <c r="F228" t="s">
        <v>1021</v>
      </c>
      <c r="G228">
        <v>48</v>
      </c>
      <c r="H228">
        <v>3.3599999999999998E-2</v>
      </c>
      <c r="I228">
        <v>25</v>
      </c>
      <c r="J228">
        <v>1.7500000000000002E-2</v>
      </c>
      <c r="K228">
        <v>23</v>
      </c>
      <c r="L228">
        <v>1.61E-2</v>
      </c>
      <c r="M228">
        <v>147</v>
      </c>
      <c r="N228">
        <v>0.10290000000000001</v>
      </c>
      <c r="O228">
        <v>56</v>
      </c>
      <c r="P228">
        <v>3.9199999999999999E-2</v>
      </c>
      <c r="Q228">
        <v>48</v>
      </c>
      <c r="R228">
        <v>3.3599999999999998E-2</v>
      </c>
      <c r="S228">
        <v>35</v>
      </c>
      <c r="T228">
        <v>2.4500000000000001E-2</v>
      </c>
      <c r="U228">
        <v>101</v>
      </c>
      <c r="V228">
        <v>7.0699999999999999E-2</v>
      </c>
      <c r="W228">
        <v>107</v>
      </c>
      <c r="X228">
        <v>7.4899999999999994E-2</v>
      </c>
      <c r="Y228">
        <v>309</v>
      </c>
      <c r="Z228">
        <v>0.21629999999999999</v>
      </c>
      <c r="AA228">
        <v>315</v>
      </c>
      <c r="AB228">
        <v>0.2205</v>
      </c>
      <c r="AC228">
        <v>401</v>
      </c>
      <c r="AD228">
        <v>0.28070000000000001</v>
      </c>
      <c r="AE228">
        <v>232</v>
      </c>
      <c r="AF228">
        <v>0.16239999999999999</v>
      </c>
      <c r="AG228">
        <v>367</v>
      </c>
      <c r="AH228">
        <v>0.25690000000000002</v>
      </c>
    </row>
    <row r="229" spans="1:34" x14ac:dyDescent="0.55000000000000004">
      <c r="A229" t="s">
        <v>980</v>
      </c>
      <c r="B229" t="s">
        <v>981</v>
      </c>
      <c r="C229" t="s">
        <v>982</v>
      </c>
      <c r="D229" t="s">
        <v>308</v>
      </c>
      <c r="E229" t="s">
        <v>1022</v>
      </c>
      <c r="F229" t="s">
        <v>1023</v>
      </c>
      <c r="G229">
        <v>37</v>
      </c>
      <c r="H229">
        <v>2.5899999999999999E-2</v>
      </c>
      <c r="I229">
        <v>33</v>
      </c>
      <c r="J229">
        <v>2.3099999999999999E-2</v>
      </c>
      <c r="K229">
        <v>25</v>
      </c>
      <c r="L229">
        <v>1.7500000000000002E-2</v>
      </c>
      <c r="M229">
        <v>44</v>
      </c>
      <c r="N229">
        <v>3.0800000000000001E-2</v>
      </c>
      <c r="O229">
        <v>14</v>
      </c>
      <c r="P229">
        <v>9.7999999999999997E-3</v>
      </c>
      <c r="Q229">
        <v>31</v>
      </c>
      <c r="R229">
        <v>2.1700000000000001E-2</v>
      </c>
      <c r="S229">
        <v>68</v>
      </c>
      <c r="T229">
        <v>4.7600000000000003E-2</v>
      </c>
      <c r="U229">
        <v>24</v>
      </c>
      <c r="V229">
        <v>1.6799999999999999E-2</v>
      </c>
      <c r="W229">
        <v>18</v>
      </c>
      <c r="X229">
        <v>1.26E-2</v>
      </c>
      <c r="Y229">
        <v>44</v>
      </c>
      <c r="Z229">
        <v>3.0800000000000001E-2</v>
      </c>
      <c r="AA229">
        <v>46</v>
      </c>
      <c r="AB229">
        <v>3.2199999999999999E-2</v>
      </c>
      <c r="AC229">
        <v>48</v>
      </c>
      <c r="AD229">
        <v>3.3599999999999998E-2</v>
      </c>
      <c r="AE229">
        <v>35</v>
      </c>
      <c r="AF229">
        <v>2.4500000000000001E-2</v>
      </c>
      <c r="AG229">
        <v>115</v>
      </c>
      <c r="AH229">
        <v>8.0500000000000002E-2</v>
      </c>
    </row>
    <row r="230" spans="1:34" x14ac:dyDescent="0.55000000000000004">
      <c r="A230" t="s">
        <v>980</v>
      </c>
      <c r="B230" t="s">
        <v>981</v>
      </c>
      <c r="C230" t="s">
        <v>982</v>
      </c>
      <c r="D230" t="s">
        <v>309</v>
      </c>
      <c r="E230" t="s">
        <v>1024</v>
      </c>
      <c r="F230" t="s">
        <v>1025</v>
      </c>
      <c r="G230">
        <v>5</v>
      </c>
      <c r="H230">
        <v>3.5000000000000001E-3</v>
      </c>
      <c r="I230">
        <v>6</v>
      </c>
      <c r="J230">
        <v>4.1999999999999997E-3</v>
      </c>
      <c r="K230">
        <v>5</v>
      </c>
      <c r="L230">
        <v>3.5000000000000001E-3</v>
      </c>
      <c r="M230">
        <v>6</v>
      </c>
      <c r="N230">
        <v>4.1999999999999997E-3</v>
      </c>
      <c r="O230">
        <v>7</v>
      </c>
      <c r="P230">
        <v>4.8999999999999998E-3</v>
      </c>
      <c r="Q230">
        <v>7</v>
      </c>
      <c r="R230">
        <v>4.8999999999999998E-3</v>
      </c>
      <c r="S230">
        <v>4</v>
      </c>
      <c r="T230">
        <v>2.8E-3</v>
      </c>
      <c r="U230">
        <v>4</v>
      </c>
      <c r="V230">
        <v>2.8E-3</v>
      </c>
      <c r="W230">
        <v>14</v>
      </c>
      <c r="X230">
        <v>9.7999999999999997E-3</v>
      </c>
      <c r="Y230">
        <v>10</v>
      </c>
      <c r="Z230">
        <v>7.0000000000000001E-3</v>
      </c>
      <c r="AA230">
        <v>8</v>
      </c>
      <c r="AB230">
        <v>5.5999999999999999E-3</v>
      </c>
      <c r="AC230">
        <v>23</v>
      </c>
      <c r="AD230">
        <v>1.61E-2</v>
      </c>
      <c r="AE230">
        <v>27</v>
      </c>
      <c r="AF230">
        <v>1.89E-2</v>
      </c>
      <c r="AG230">
        <v>59</v>
      </c>
      <c r="AH230">
        <v>4.1300000000000003E-2</v>
      </c>
    </row>
    <row r="231" spans="1:34" x14ac:dyDescent="0.55000000000000004">
      <c r="A231" t="s">
        <v>980</v>
      </c>
      <c r="B231" t="s">
        <v>981</v>
      </c>
      <c r="C231" t="s">
        <v>982</v>
      </c>
      <c r="D231" t="s">
        <v>310</v>
      </c>
      <c r="E231" t="s">
        <v>1026</v>
      </c>
      <c r="F231" t="s">
        <v>1027</v>
      </c>
      <c r="G231">
        <v>13</v>
      </c>
      <c r="H231">
        <v>9.1000000000000004E-3</v>
      </c>
      <c r="I231">
        <v>14</v>
      </c>
      <c r="J231">
        <v>9.7999999999999997E-3</v>
      </c>
      <c r="K231">
        <v>24</v>
      </c>
      <c r="L231">
        <v>1.6799999999999999E-2</v>
      </c>
      <c r="M231">
        <v>16</v>
      </c>
      <c r="N231">
        <v>1.12E-2</v>
      </c>
      <c r="O231">
        <v>16</v>
      </c>
      <c r="P231">
        <v>1.12E-2</v>
      </c>
      <c r="Q231">
        <v>29</v>
      </c>
      <c r="R231">
        <v>2.0299999999999999E-2</v>
      </c>
      <c r="S231">
        <v>21</v>
      </c>
      <c r="T231">
        <v>1.47E-2</v>
      </c>
      <c r="U231">
        <v>91</v>
      </c>
      <c r="V231">
        <v>6.3700000000000007E-2</v>
      </c>
      <c r="W231">
        <v>19</v>
      </c>
      <c r="X231">
        <v>1.3299999999999999E-2</v>
      </c>
      <c r="Y231">
        <v>24</v>
      </c>
      <c r="Z231">
        <v>1.6799999999999999E-2</v>
      </c>
      <c r="AA231">
        <v>62</v>
      </c>
      <c r="AB231">
        <v>4.3400000000000001E-2</v>
      </c>
      <c r="AC231">
        <v>132</v>
      </c>
      <c r="AD231">
        <v>9.2399999999999996E-2</v>
      </c>
      <c r="AE231">
        <v>75</v>
      </c>
      <c r="AF231">
        <v>5.2499999999999998E-2</v>
      </c>
      <c r="AG231">
        <v>520</v>
      </c>
      <c r="AH231">
        <v>0.36399999999999999</v>
      </c>
    </row>
    <row r="232" spans="1:34" x14ac:dyDescent="0.55000000000000004">
      <c r="A232" t="s">
        <v>980</v>
      </c>
      <c r="B232" t="s">
        <v>981</v>
      </c>
      <c r="C232" t="s">
        <v>982</v>
      </c>
      <c r="D232" t="s">
        <v>311</v>
      </c>
      <c r="E232" t="s">
        <v>1028</v>
      </c>
      <c r="F232" t="s">
        <v>1029</v>
      </c>
      <c r="I232">
        <v>2</v>
      </c>
      <c r="J232">
        <v>1.4E-3</v>
      </c>
      <c r="M232">
        <v>4</v>
      </c>
      <c r="N232">
        <v>2.8E-3</v>
      </c>
      <c r="O232">
        <v>4</v>
      </c>
      <c r="P232">
        <v>2.8E-3</v>
      </c>
      <c r="Q232">
        <v>11</v>
      </c>
      <c r="R232">
        <v>7.7000000000000002E-3</v>
      </c>
      <c r="S232">
        <v>15</v>
      </c>
      <c r="T232">
        <v>1.0500000000000001E-2</v>
      </c>
      <c r="U232">
        <v>58</v>
      </c>
      <c r="V232">
        <v>4.0599999999999997E-2</v>
      </c>
      <c r="W232">
        <v>2</v>
      </c>
      <c r="X232">
        <v>1.4E-3</v>
      </c>
      <c r="Y232">
        <v>18</v>
      </c>
      <c r="Z232">
        <v>1.26E-2</v>
      </c>
      <c r="AA232">
        <v>14</v>
      </c>
      <c r="AB232">
        <v>9.7999999999999997E-3</v>
      </c>
      <c r="AC232">
        <v>53</v>
      </c>
      <c r="AD232">
        <v>3.7100000000000001E-2</v>
      </c>
      <c r="AE232">
        <v>46</v>
      </c>
      <c r="AF232">
        <v>3.2199999999999999E-2</v>
      </c>
      <c r="AG232">
        <v>121</v>
      </c>
      <c r="AH232">
        <v>8.4699999999999998E-2</v>
      </c>
    </row>
    <row r="233" spans="1:34" x14ac:dyDescent="0.55000000000000004">
      <c r="A233" t="s">
        <v>980</v>
      </c>
      <c r="B233" t="s">
        <v>981</v>
      </c>
      <c r="C233" t="s">
        <v>982</v>
      </c>
      <c r="D233" t="s">
        <v>312</v>
      </c>
      <c r="E233" t="s">
        <v>1030</v>
      </c>
      <c r="F233" t="s">
        <v>1031</v>
      </c>
      <c r="G233">
        <v>7</v>
      </c>
      <c r="H233">
        <v>4.8999999999999998E-3</v>
      </c>
      <c r="I233">
        <v>3</v>
      </c>
      <c r="J233">
        <v>2.0999999999999999E-3</v>
      </c>
      <c r="K233">
        <v>4</v>
      </c>
      <c r="L233">
        <v>2.8E-3</v>
      </c>
      <c r="M233">
        <v>6</v>
      </c>
      <c r="N233">
        <v>4.1999999999999997E-3</v>
      </c>
      <c r="O233">
        <v>13</v>
      </c>
      <c r="P233">
        <v>9.1000000000000004E-3</v>
      </c>
      <c r="Q233">
        <v>13</v>
      </c>
      <c r="R233">
        <v>9.1000000000000004E-3</v>
      </c>
      <c r="S233">
        <v>6</v>
      </c>
      <c r="T233">
        <v>4.1999999999999997E-3</v>
      </c>
      <c r="U233">
        <v>15</v>
      </c>
      <c r="V233">
        <v>1.0500000000000001E-2</v>
      </c>
      <c r="W233">
        <v>4</v>
      </c>
      <c r="X233">
        <v>2.8E-3</v>
      </c>
      <c r="Y233">
        <v>23</v>
      </c>
      <c r="Z233">
        <v>1.61E-2</v>
      </c>
      <c r="AA233">
        <v>18</v>
      </c>
      <c r="AB233">
        <v>1.26E-2</v>
      </c>
      <c r="AC233">
        <v>19</v>
      </c>
      <c r="AD233">
        <v>1.3299999999999999E-2</v>
      </c>
      <c r="AE233">
        <v>6</v>
      </c>
      <c r="AF233">
        <v>4.1999999999999997E-3</v>
      </c>
      <c r="AG233">
        <v>4</v>
      </c>
      <c r="AH233">
        <v>2.8E-3</v>
      </c>
    </row>
    <row r="234" spans="1:34" x14ac:dyDescent="0.55000000000000004">
      <c r="A234" t="s">
        <v>980</v>
      </c>
      <c r="B234" t="s">
        <v>981</v>
      </c>
      <c r="C234" t="s">
        <v>982</v>
      </c>
      <c r="D234" t="s">
        <v>313</v>
      </c>
      <c r="E234" t="s">
        <v>1032</v>
      </c>
      <c r="F234" t="s">
        <v>1033</v>
      </c>
      <c r="G234">
        <v>19</v>
      </c>
      <c r="H234">
        <v>1.3299999999999999E-2</v>
      </c>
      <c r="I234">
        <v>3</v>
      </c>
      <c r="J234">
        <v>2.0999999999999999E-3</v>
      </c>
      <c r="K234">
        <v>6</v>
      </c>
      <c r="L234">
        <v>4.1999999999999997E-3</v>
      </c>
      <c r="M234">
        <v>5</v>
      </c>
      <c r="N234">
        <v>3.5000000000000001E-3</v>
      </c>
      <c r="Q234">
        <v>2</v>
      </c>
      <c r="R234">
        <v>1.4E-3</v>
      </c>
      <c r="S234">
        <v>1</v>
      </c>
      <c r="T234">
        <v>6.9999999999999999E-4</v>
      </c>
      <c r="U234">
        <v>13</v>
      </c>
      <c r="V234">
        <v>9.1000000000000004E-3</v>
      </c>
      <c r="W234">
        <v>2</v>
      </c>
      <c r="X234">
        <v>1.4E-3</v>
      </c>
      <c r="Y234">
        <v>15</v>
      </c>
      <c r="Z234">
        <v>1.0500000000000001E-2</v>
      </c>
      <c r="AA234">
        <v>4</v>
      </c>
      <c r="AB234">
        <v>2.8E-3</v>
      </c>
      <c r="AC234">
        <v>14</v>
      </c>
      <c r="AD234">
        <v>9.7999999999999997E-3</v>
      </c>
      <c r="AE234">
        <v>44</v>
      </c>
      <c r="AF234">
        <v>3.0800000000000001E-2</v>
      </c>
      <c r="AG234">
        <v>56</v>
      </c>
      <c r="AH234">
        <v>3.9199999999999999E-2</v>
      </c>
    </row>
    <row r="235" spans="1:34" x14ac:dyDescent="0.55000000000000004">
      <c r="A235" t="s">
        <v>1036</v>
      </c>
      <c r="B235" t="s">
        <v>1037</v>
      </c>
      <c r="C235" t="s">
        <v>1038</v>
      </c>
      <c r="D235" t="s">
        <v>314</v>
      </c>
      <c r="E235" t="s">
        <v>1034</v>
      </c>
      <c r="F235" t="s">
        <v>1035</v>
      </c>
      <c r="G235">
        <v>265</v>
      </c>
      <c r="H235">
        <v>0.1855</v>
      </c>
      <c r="I235">
        <v>323</v>
      </c>
      <c r="J235">
        <v>0.2261</v>
      </c>
      <c r="K235">
        <v>1028</v>
      </c>
      <c r="L235">
        <v>0.71960000000000002</v>
      </c>
      <c r="M235">
        <v>1019</v>
      </c>
      <c r="N235">
        <v>0.71330000000000005</v>
      </c>
      <c r="O235">
        <v>1042</v>
      </c>
      <c r="P235">
        <v>0.72940000000000005</v>
      </c>
      <c r="Q235">
        <v>823</v>
      </c>
      <c r="R235">
        <v>0.57609999999999995</v>
      </c>
      <c r="S235">
        <v>532</v>
      </c>
      <c r="T235">
        <v>0.37240000000000001</v>
      </c>
      <c r="U235">
        <v>824</v>
      </c>
      <c r="V235">
        <v>0.57679999999999998</v>
      </c>
      <c r="W235">
        <v>794</v>
      </c>
      <c r="X235">
        <v>0.55579999999999996</v>
      </c>
      <c r="Y235">
        <v>1117</v>
      </c>
      <c r="Z235">
        <v>0.78190000000000004</v>
      </c>
      <c r="AA235">
        <v>499</v>
      </c>
      <c r="AB235">
        <v>0.3493</v>
      </c>
      <c r="AC235">
        <v>368</v>
      </c>
      <c r="AD235">
        <v>0.2576</v>
      </c>
      <c r="AE235">
        <v>627</v>
      </c>
      <c r="AF235">
        <v>0.43890000000000001</v>
      </c>
      <c r="AG235">
        <v>760</v>
      </c>
      <c r="AH235">
        <v>0.53200000000000003</v>
      </c>
    </row>
    <row r="236" spans="1:34" x14ac:dyDescent="0.55000000000000004">
      <c r="A236" t="s">
        <v>1036</v>
      </c>
      <c r="B236" t="s">
        <v>1037</v>
      </c>
      <c r="C236" t="s">
        <v>1038</v>
      </c>
      <c r="D236" t="s">
        <v>315</v>
      </c>
      <c r="E236" t="s">
        <v>1040</v>
      </c>
      <c r="F236" t="s">
        <v>1041</v>
      </c>
      <c r="G236">
        <v>8</v>
      </c>
      <c r="H236">
        <v>5.5999999999999999E-3</v>
      </c>
      <c r="I236">
        <v>5</v>
      </c>
      <c r="J236">
        <v>3.5000000000000001E-3</v>
      </c>
      <c r="K236">
        <v>16</v>
      </c>
      <c r="L236">
        <v>1.12E-2</v>
      </c>
      <c r="M236">
        <v>28</v>
      </c>
      <c r="N236">
        <v>1.9599999999999999E-2</v>
      </c>
      <c r="O236">
        <v>259</v>
      </c>
      <c r="P236">
        <v>0.18129999999999999</v>
      </c>
      <c r="Q236">
        <v>325</v>
      </c>
      <c r="R236">
        <v>0.22750000000000001</v>
      </c>
      <c r="S236">
        <v>120</v>
      </c>
      <c r="T236">
        <v>8.4000000000000005E-2</v>
      </c>
      <c r="U236">
        <v>248</v>
      </c>
      <c r="V236">
        <v>0.1736</v>
      </c>
      <c r="W236">
        <v>86</v>
      </c>
      <c r="X236">
        <v>6.0199999999999997E-2</v>
      </c>
      <c r="Y236">
        <v>38</v>
      </c>
      <c r="Z236">
        <v>2.6599999999999999E-2</v>
      </c>
      <c r="AA236">
        <v>47</v>
      </c>
      <c r="AB236">
        <v>3.2899999999999999E-2</v>
      </c>
      <c r="AC236">
        <v>15</v>
      </c>
      <c r="AD236">
        <v>1.0500000000000001E-2</v>
      </c>
      <c r="AE236">
        <v>54</v>
      </c>
      <c r="AF236">
        <v>3.78E-2</v>
      </c>
      <c r="AG236">
        <v>158</v>
      </c>
      <c r="AH236">
        <v>0.1106</v>
      </c>
    </row>
    <row r="237" spans="1:34" x14ac:dyDescent="0.55000000000000004">
      <c r="A237" t="s">
        <v>1036</v>
      </c>
      <c r="B237" t="s">
        <v>1037</v>
      </c>
      <c r="C237" t="s">
        <v>1038</v>
      </c>
      <c r="D237" t="s">
        <v>316</v>
      </c>
      <c r="E237" t="s">
        <v>1042</v>
      </c>
      <c r="F237" t="s">
        <v>1043</v>
      </c>
      <c r="G237">
        <v>248</v>
      </c>
      <c r="H237">
        <v>0.1736</v>
      </c>
      <c r="I237">
        <v>195</v>
      </c>
      <c r="J237">
        <v>0.13650000000000001</v>
      </c>
      <c r="K237">
        <v>696</v>
      </c>
      <c r="L237">
        <v>0.48720000000000002</v>
      </c>
      <c r="M237">
        <v>620</v>
      </c>
      <c r="N237">
        <v>0.434</v>
      </c>
      <c r="O237">
        <v>738</v>
      </c>
      <c r="P237">
        <v>0.51659999999999995</v>
      </c>
      <c r="Q237">
        <v>815</v>
      </c>
      <c r="R237">
        <v>0.57050000000000001</v>
      </c>
      <c r="S237">
        <v>798</v>
      </c>
      <c r="T237">
        <v>0.55859999999999999</v>
      </c>
      <c r="U237">
        <v>2584</v>
      </c>
      <c r="V237">
        <v>1.8088</v>
      </c>
      <c r="W237">
        <v>2250</v>
      </c>
      <c r="X237">
        <v>1.575</v>
      </c>
      <c r="Y237">
        <v>1943</v>
      </c>
      <c r="Z237">
        <v>1.3601000000000001</v>
      </c>
      <c r="AA237">
        <v>1107</v>
      </c>
      <c r="AB237">
        <v>0.77490000000000003</v>
      </c>
      <c r="AC237">
        <v>900</v>
      </c>
      <c r="AD237">
        <v>0.63</v>
      </c>
      <c r="AE237">
        <v>635</v>
      </c>
      <c r="AF237">
        <v>0.44450000000000001</v>
      </c>
      <c r="AG237">
        <v>638</v>
      </c>
      <c r="AH237">
        <v>0.4466</v>
      </c>
    </row>
    <row r="238" spans="1:34" x14ac:dyDescent="0.55000000000000004">
      <c r="A238" t="s">
        <v>1036</v>
      </c>
      <c r="B238" t="s">
        <v>1037</v>
      </c>
      <c r="C238" t="s">
        <v>1038</v>
      </c>
      <c r="D238" t="s">
        <v>317</v>
      </c>
      <c r="E238" t="s">
        <v>1044</v>
      </c>
      <c r="F238" t="s">
        <v>1045</v>
      </c>
      <c r="G238">
        <v>19</v>
      </c>
      <c r="H238">
        <v>1.3299999999999999E-2</v>
      </c>
      <c r="I238">
        <v>8</v>
      </c>
      <c r="J238">
        <v>5.5999999999999999E-3</v>
      </c>
      <c r="K238">
        <v>22</v>
      </c>
      <c r="L238">
        <v>1.54E-2</v>
      </c>
      <c r="M238">
        <v>9</v>
      </c>
      <c r="N238">
        <v>6.3E-3</v>
      </c>
      <c r="O238">
        <v>67</v>
      </c>
      <c r="P238">
        <v>4.6899999999999997E-2</v>
      </c>
      <c r="Q238">
        <v>389</v>
      </c>
      <c r="R238">
        <v>0.27229999999999999</v>
      </c>
      <c r="S238">
        <v>310</v>
      </c>
      <c r="T238">
        <v>0.217</v>
      </c>
      <c r="U238">
        <v>768</v>
      </c>
      <c r="V238">
        <v>0.53759999999999997</v>
      </c>
      <c r="W238">
        <v>540</v>
      </c>
      <c r="X238">
        <v>0.378</v>
      </c>
      <c r="Y238">
        <v>769</v>
      </c>
      <c r="Z238">
        <v>0.5383</v>
      </c>
      <c r="AA238">
        <v>176</v>
      </c>
      <c r="AB238">
        <v>0.1232</v>
      </c>
      <c r="AC238">
        <v>52</v>
      </c>
      <c r="AD238">
        <v>3.6400000000000002E-2</v>
      </c>
      <c r="AE238">
        <v>97</v>
      </c>
      <c r="AF238">
        <v>6.7900000000000002E-2</v>
      </c>
      <c r="AG238">
        <v>33</v>
      </c>
      <c r="AH238">
        <v>2.3099999999999999E-2</v>
      </c>
    </row>
    <row r="239" spans="1:34" x14ac:dyDescent="0.55000000000000004">
      <c r="A239" t="s">
        <v>1036</v>
      </c>
      <c r="B239" t="s">
        <v>1037</v>
      </c>
      <c r="C239" t="s">
        <v>1038</v>
      </c>
      <c r="D239" t="s">
        <v>318</v>
      </c>
      <c r="E239" t="s">
        <v>1046</v>
      </c>
      <c r="F239" t="s">
        <v>1047</v>
      </c>
      <c r="G239">
        <v>3</v>
      </c>
      <c r="H239">
        <v>2.0999999999999999E-3</v>
      </c>
      <c r="I239">
        <v>16</v>
      </c>
      <c r="J239">
        <v>1.12E-2</v>
      </c>
      <c r="K239">
        <v>11</v>
      </c>
      <c r="L239">
        <v>7.7000000000000002E-3</v>
      </c>
      <c r="M239">
        <v>25</v>
      </c>
      <c r="N239">
        <v>1.7500000000000002E-2</v>
      </c>
      <c r="O239">
        <v>79</v>
      </c>
      <c r="P239">
        <v>5.5300000000000002E-2</v>
      </c>
      <c r="Q239">
        <v>284</v>
      </c>
      <c r="R239">
        <v>0.1988</v>
      </c>
      <c r="S239">
        <v>166</v>
      </c>
      <c r="T239">
        <v>0.1162</v>
      </c>
      <c r="U239">
        <v>549</v>
      </c>
      <c r="V239">
        <v>0.38429999999999997</v>
      </c>
      <c r="W239">
        <v>358</v>
      </c>
      <c r="X239">
        <v>0.25059999999999999</v>
      </c>
      <c r="Y239">
        <v>1103</v>
      </c>
      <c r="Z239">
        <v>0.77210000000000001</v>
      </c>
      <c r="AA239">
        <v>626</v>
      </c>
      <c r="AB239">
        <v>0.43819999999999998</v>
      </c>
      <c r="AC239">
        <v>425</v>
      </c>
      <c r="AD239">
        <v>0.29749999999999999</v>
      </c>
      <c r="AE239">
        <v>235</v>
      </c>
      <c r="AF239">
        <v>0.16450000000000001</v>
      </c>
      <c r="AG239">
        <v>165</v>
      </c>
      <c r="AH239">
        <v>0.11550000000000001</v>
      </c>
    </row>
    <row r="240" spans="1:34" x14ac:dyDescent="0.55000000000000004">
      <c r="A240" t="s">
        <v>1036</v>
      </c>
      <c r="B240" t="s">
        <v>1037</v>
      </c>
      <c r="C240" t="s">
        <v>1038</v>
      </c>
      <c r="D240" t="s">
        <v>319</v>
      </c>
      <c r="E240" t="s">
        <v>1048</v>
      </c>
      <c r="F240" t="s">
        <v>1049</v>
      </c>
      <c r="G240">
        <v>881</v>
      </c>
      <c r="H240">
        <v>0.61670000000000003</v>
      </c>
      <c r="I240">
        <v>1424</v>
      </c>
      <c r="J240">
        <v>0.99680000000000002</v>
      </c>
      <c r="K240">
        <v>1398</v>
      </c>
      <c r="L240">
        <v>0.97860000000000003</v>
      </c>
      <c r="M240">
        <v>2275</v>
      </c>
      <c r="N240">
        <v>1.5925</v>
      </c>
      <c r="O240">
        <v>2114</v>
      </c>
      <c r="P240">
        <v>1.4798</v>
      </c>
      <c r="Q240">
        <v>4209</v>
      </c>
      <c r="R240">
        <v>2.9462999999999999</v>
      </c>
      <c r="S240">
        <v>3622</v>
      </c>
      <c r="T240">
        <v>2.5354000000000001</v>
      </c>
      <c r="U240">
        <v>1984</v>
      </c>
      <c r="V240">
        <v>1.3888</v>
      </c>
      <c r="W240">
        <v>3992</v>
      </c>
      <c r="X240">
        <v>2.7944</v>
      </c>
      <c r="Y240">
        <v>3361</v>
      </c>
      <c r="Z240">
        <v>2.3527</v>
      </c>
      <c r="AA240">
        <v>1729</v>
      </c>
      <c r="AB240">
        <v>1.2102999999999999</v>
      </c>
      <c r="AC240">
        <v>5065</v>
      </c>
      <c r="AD240">
        <v>3.5455000000000001</v>
      </c>
      <c r="AE240">
        <v>9467</v>
      </c>
      <c r="AF240">
        <v>6.6269</v>
      </c>
      <c r="AG240">
        <v>8212</v>
      </c>
      <c r="AH240">
        <v>5.7484000000000002</v>
      </c>
    </row>
    <row r="241" spans="1:34" x14ac:dyDescent="0.55000000000000004">
      <c r="A241" t="s">
        <v>1036</v>
      </c>
      <c r="B241" t="s">
        <v>1037</v>
      </c>
      <c r="C241" t="s">
        <v>1038</v>
      </c>
      <c r="D241" t="s">
        <v>320</v>
      </c>
      <c r="E241" t="s">
        <v>1050</v>
      </c>
      <c r="F241" t="s">
        <v>1051</v>
      </c>
      <c r="G241">
        <v>1116</v>
      </c>
      <c r="H241">
        <v>0.78120000000000001</v>
      </c>
      <c r="I241">
        <v>1600</v>
      </c>
      <c r="J241">
        <v>1.1200000000000001</v>
      </c>
      <c r="K241">
        <v>1718</v>
      </c>
      <c r="L241">
        <v>1.2025999999999999</v>
      </c>
      <c r="M241">
        <v>3850</v>
      </c>
      <c r="N241">
        <v>2.6949999999999998</v>
      </c>
      <c r="O241">
        <v>3306</v>
      </c>
      <c r="P241">
        <v>2.3142</v>
      </c>
      <c r="Q241">
        <v>4374</v>
      </c>
      <c r="R241">
        <v>3.0617999999999999</v>
      </c>
      <c r="S241">
        <v>2396</v>
      </c>
      <c r="T241">
        <v>1.6772</v>
      </c>
      <c r="U241">
        <v>14795</v>
      </c>
      <c r="V241">
        <v>10.3565</v>
      </c>
      <c r="W241">
        <v>7481</v>
      </c>
      <c r="X241">
        <v>5.2366999999999999</v>
      </c>
      <c r="Y241">
        <v>11636</v>
      </c>
      <c r="Z241">
        <v>8.1452000000000009</v>
      </c>
      <c r="AA241">
        <v>6194</v>
      </c>
      <c r="AB241">
        <v>4.3357999999999999</v>
      </c>
      <c r="AC241">
        <v>4657</v>
      </c>
      <c r="AD241">
        <v>3.2599</v>
      </c>
      <c r="AE241">
        <v>2961</v>
      </c>
      <c r="AF241">
        <v>2.0727000000000002</v>
      </c>
      <c r="AG241">
        <v>4202</v>
      </c>
      <c r="AH241">
        <v>2.9413999999999998</v>
      </c>
    </row>
    <row r="242" spans="1:34" x14ac:dyDescent="0.55000000000000004">
      <c r="A242" t="s">
        <v>1036</v>
      </c>
      <c r="B242" t="s">
        <v>1037</v>
      </c>
      <c r="C242" t="s">
        <v>1038</v>
      </c>
      <c r="D242" t="s">
        <v>321</v>
      </c>
      <c r="E242" t="s">
        <v>1052</v>
      </c>
      <c r="F242" t="s">
        <v>1053</v>
      </c>
      <c r="G242">
        <v>438</v>
      </c>
      <c r="H242">
        <v>0.30659999999999998</v>
      </c>
      <c r="I242">
        <v>309</v>
      </c>
      <c r="J242">
        <v>0.21629999999999999</v>
      </c>
      <c r="K242">
        <v>783</v>
      </c>
      <c r="L242">
        <v>0.54810000000000003</v>
      </c>
      <c r="M242">
        <v>563</v>
      </c>
      <c r="N242">
        <v>0.39410000000000001</v>
      </c>
      <c r="O242">
        <v>859</v>
      </c>
      <c r="P242">
        <v>0.60129999999999995</v>
      </c>
      <c r="Q242">
        <v>542</v>
      </c>
      <c r="R242">
        <v>0.37940000000000002</v>
      </c>
      <c r="S242">
        <v>744</v>
      </c>
      <c r="T242">
        <v>0.52080000000000004</v>
      </c>
      <c r="U242">
        <v>6526</v>
      </c>
      <c r="V242">
        <v>4.5682</v>
      </c>
      <c r="W242">
        <v>3816</v>
      </c>
      <c r="X242">
        <v>2.6711999999999998</v>
      </c>
      <c r="Y242">
        <v>3217</v>
      </c>
      <c r="Z242">
        <v>2.2519</v>
      </c>
      <c r="AA242">
        <v>2783</v>
      </c>
      <c r="AB242">
        <v>1.9480999999999999</v>
      </c>
      <c r="AC242">
        <v>1751</v>
      </c>
      <c r="AD242">
        <v>1.2257</v>
      </c>
      <c r="AE242">
        <v>2433</v>
      </c>
      <c r="AF242">
        <v>1.7031000000000001</v>
      </c>
      <c r="AG242">
        <v>1332</v>
      </c>
      <c r="AH242">
        <v>0.93240000000000001</v>
      </c>
    </row>
    <row r="243" spans="1:34" x14ac:dyDescent="0.55000000000000004">
      <c r="A243" t="s">
        <v>523</v>
      </c>
      <c r="B243" t="s">
        <v>521</v>
      </c>
      <c r="C243" t="s">
        <v>524</v>
      </c>
      <c r="D243" t="s">
        <v>89</v>
      </c>
      <c r="E243" t="s">
        <v>521</v>
      </c>
      <c r="F243" t="s">
        <v>522</v>
      </c>
      <c r="G243">
        <v>1247</v>
      </c>
      <c r="H243">
        <v>0.87290000000000001</v>
      </c>
      <c r="I243">
        <v>4149</v>
      </c>
      <c r="J243">
        <v>2.9043000000000001</v>
      </c>
      <c r="K243">
        <v>1804</v>
      </c>
      <c r="L243">
        <v>1.2627999999999999</v>
      </c>
      <c r="M243">
        <v>18085</v>
      </c>
      <c r="N243">
        <v>12.6595</v>
      </c>
      <c r="O243">
        <v>3390</v>
      </c>
      <c r="P243">
        <v>2.3730000000000002</v>
      </c>
      <c r="Q243">
        <v>5767</v>
      </c>
      <c r="R243">
        <v>4.0369000000000002</v>
      </c>
      <c r="S243">
        <v>5854</v>
      </c>
      <c r="T243">
        <v>4.0978000000000003</v>
      </c>
      <c r="U243">
        <v>7093</v>
      </c>
      <c r="V243">
        <v>4.9650999999999996</v>
      </c>
      <c r="W243">
        <v>8938</v>
      </c>
      <c r="X243">
        <v>6.2565999999999997</v>
      </c>
      <c r="Y243">
        <v>12532</v>
      </c>
      <c r="Z243">
        <v>8.7723999999999993</v>
      </c>
      <c r="AA243">
        <v>31564</v>
      </c>
      <c r="AB243">
        <v>22.094799999999999</v>
      </c>
      <c r="AC243">
        <v>37675</v>
      </c>
      <c r="AD243">
        <v>26.372499999999999</v>
      </c>
      <c r="AE243">
        <v>18335</v>
      </c>
      <c r="AF243">
        <v>12.8345</v>
      </c>
      <c r="AG243">
        <v>40262</v>
      </c>
      <c r="AH243">
        <v>28.183399999999999</v>
      </c>
    </row>
    <row r="244" spans="1:34" x14ac:dyDescent="0.55000000000000004">
      <c r="A244" t="s">
        <v>523</v>
      </c>
      <c r="B244" t="s">
        <v>521</v>
      </c>
      <c r="C244" t="s">
        <v>524</v>
      </c>
      <c r="D244" t="s">
        <v>90</v>
      </c>
      <c r="E244" t="s">
        <v>527</v>
      </c>
      <c r="F244" t="s">
        <v>528</v>
      </c>
      <c r="G244">
        <v>2</v>
      </c>
      <c r="H244">
        <v>1.4E-3</v>
      </c>
      <c r="K244">
        <v>8</v>
      </c>
      <c r="L244">
        <v>5.5999999999999999E-3</v>
      </c>
      <c r="M244">
        <v>6</v>
      </c>
      <c r="N244">
        <v>4.1999999999999997E-3</v>
      </c>
      <c r="O244">
        <v>1</v>
      </c>
      <c r="P244">
        <v>6.9999999999999999E-4</v>
      </c>
      <c r="W244">
        <v>1</v>
      </c>
      <c r="X244">
        <v>6.9999999999999999E-4</v>
      </c>
      <c r="AA244">
        <v>1</v>
      </c>
      <c r="AB244">
        <v>6.9999999999999999E-4</v>
      </c>
      <c r="AC244">
        <v>2</v>
      </c>
      <c r="AD244">
        <v>1.4E-3</v>
      </c>
      <c r="AE244">
        <v>45</v>
      </c>
      <c r="AF244">
        <v>3.15E-2</v>
      </c>
      <c r="AG244">
        <v>12</v>
      </c>
      <c r="AH244">
        <v>8.3999999999999995E-3</v>
      </c>
    </row>
    <row r="245" spans="1:34" x14ac:dyDescent="0.55000000000000004">
      <c r="A245" t="s">
        <v>523</v>
      </c>
      <c r="B245" t="s">
        <v>521</v>
      </c>
      <c r="C245" t="s">
        <v>524</v>
      </c>
      <c r="D245" t="s">
        <v>91</v>
      </c>
      <c r="E245" t="s">
        <v>529</v>
      </c>
      <c r="F245" t="s">
        <v>530</v>
      </c>
      <c r="M245">
        <v>10</v>
      </c>
      <c r="N245">
        <v>7.0000000000000001E-3</v>
      </c>
      <c r="O245">
        <v>1</v>
      </c>
      <c r="P245">
        <v>6.9999999999999999E-4</v>
      </c>
      <c r="Q245">
        <v>7</v>
      </c>
      <c r="R245">
        <v>4.8999999999999998E-3</v>
      </c>
      <c r="S245">
        <v>2</v>
      </c>
      <c r="T245">
        <v>1.4E-3</v>
      </c>
      <c r="U245">
        <v>6</v>
      </c>
      <c r="V245">
        <v>4.1999999999999997E-3</v>
      </c>
      <c r="W245">
        <v>7</v>
      </c>
      <c r="X245">
        <v>4.8999999999999998E-3</v>
      </c>
      <c r="AC245">
        <v>5</v>
      </c>
      <c r="AD245">
        <v>3.5000000000000001E-3</v>
      </c>
      <c r="AE245">
        <v>5</v>
      </c>
      <c r="AF245">
        <v>3.5000000000000001E-3</v>
      </c>
      <c r="AG245">
        <v>4</v>
      </c>
      <c r="AH245">
        <v>2.8E-3</v>
      </c>
    </row>
    <row r="246" spans="1:34" x14ac:dyDescent="0.55000000000000004">
      <c r="A246" t="s">
        <v>523</v>
      </c>
      <c r="B246" t="s">
        <v>521</v>
      </c>
      <c r="C246" t="s">
        <v>524</v>
      </c>
      <c r="D246" t="s">
        <v>92</v>
      </c>
      <c r="E246" t="s">
        <v>531</v>
      </c>
      <c r="F246" t="s">
        <v>532</v>
      </c>
      <c r="I246">
        <v>1</v>
      </c>
      <c r="J246">
        <v>6.9999999999999999E-4</v>
      </c>
      <c r="M246">
        <v>3</v>
      </c>
      <c r="N246">
        <v>2.0999999999999999E-3</v>
      </c>
      <c r="O246">
        <v>2</v>
      </c>
      <c r="P246">
        <v>1.4E-3</v>
      </c>
      <c r="Q246">
        <v>3</v>
      </c>
      <c r="R246">
        <v>2.0999999999999999E-3</v>
      </c>
      <c r="U246">
        <v>2</v>
      </c>
      <c r="V246">
        <v>1.4E-3</v>
      </c>
      <c r="W246">
        <v>3</v>
      </c>
      <c r="X246">
        <v>2.0999999999999999E-3</v>
      </c>
      <c r="Y246">
        <v>1</v>
      </c>
      <c r="Z246">
        <v>6.9999999999999999E-4</v>
      </c>
      <c r="AC246">
        <v>15</v>
      </c>
      <c r="AD246">
        <v>1.0500000000000001E-2</v>
      </c>
      <c r="AE246">
        <v>17</v>
      </c>
      <c r="AF246">
        <v>1.1900000000000001E-2</v>
      </c>
      <c r="AG246">
        <v>29</v>
      </c>
      <c r="AH246">
        <v>2.0299999999999999E-2</v>
      </c>
    </row>
    <row r="247" spans="1:34" x14ac:dyDescent="0.55000000000000004">
      <c r="A247" t="s">
        <v>523</v>
      </c>
      <c r="B247" t="s">
        <v>521</v>
      </c>
      <c r="C247" t="s">
        <v>524</v>
      </c>
      <c r="D247" t="s">
        <v>93</v>
      </c>
      <c r="E247" t="s">
        <v>533</v>
      </c>
      <c r="F247" t="s">
        <v>534</v>
      </c>
      <c r="G247">
        <v>10</v>
      </c>
      <c r="H247">
        <v>7.0000000000000001E-3</v>
      </c>
      <c r="I247">
        <v>36</v>
      </c>
      <c r="J247">
        <v>2.52E-2</v>
      </c>
      <c r="K247">
        <v>35</v>
      </c>
      <c r="L247">
        <v>2.4500000000000001E-2</v>
      </c>
      <c r="M247">
        <v>47</v>
      </c>
      <c r="N247">
        <v>3.2899999999999999E-2</v>
      </c>
      <c r="O247">
        <v>8</v>
      </c>
      <c r="P247">
        <v>5.5999999999999999E-3</v>
      </c>
      <c r="Q247">
        <v>195</v>
      </c>
      <c r="R247">
        <v>0.13650000000000001</v>
      </c>
      <c r="S247">
        <v>17</v>
      </c>
      <c r="T247">
        <v>1.1900000000000001E-2</v>
      </c>
      <c r="U247">
        <v>18</v>
      </c>
      <c r="V247">
        <v>1.26E-2</v>
      </c>
      <c r="W247">
        <v>12</v>
      </c>
      <c r="X247">
        <v>8.3999999999999995E-3</v>
      </c>
      <c r="Y247">
        <v>25</v>
      </c>
      <c r="Z247">
        <v>1.7500000000000002E-2</v>
      </c>
      <c r="AA247">
        <v>10</v>
      </c>
      <c r="AB247">
        <v>7.0000000000000001E-3</v>
      </c>
      <c r="AC247">
        <v>34</v>
      </c>
      <c r="AD247">
        <v>2.3800000000000002E-2</v>
      </c>
      <c r="AE247">
        <v>24</v>
      </c>
      <c r="AF247">
        <v>1.6799999999999999E-2</v>
      </c>
      <c r="AG247">
        <v>11</v>
      </c>
      <c r="AH247">
        <v>7.7000000000000002E-3</v>
      </c>
    </row>
    <row r="248" spans="1:34" x14ac:dyDescent="0.55000000000000004">
      <c r="A248" t="s">
        <v>523</v>
      </c>
      <c r="B248" t="s">
        <v>521</v>
      </c>
      <c r="C248" t="s">
        <v>524</v>
      </c>
      <c r="D248" t="s">
        <v>94</v>
      </c>
      <c r="E248" t="s">
        <v>535</v>
      </c>
      <c r="F248" t="s">
        <v>536</v>
      </c>
      <c r="G248">
        <v>1621</v>
      </c>
      <c r="H248">
        <v>1.1347</v>
      </c>
      <c r="I248">
        <v>3612</v>
      </c>
      <c r="J248">
        <v>2.5284</v>
      </c>
      <c r="K248">
        <v>2415</v>
      </c>
      <c r="L248">
        <v>1.6904999999999999</v>
      </c>
      <c r="M248">
        <v>10282</v>
      </c>
      <c r="N248">
        <v>7.1974</v>
      </c>
      <c r="O248">
        <v>3125</v>
      </c>
      <c r="P248">
        <v>2.1875</v>
      </c>
      <c r="Q248">
        <v>8871</v>
      </c>
      <c r="R248">
        <v>6.2096999999999998</v>
      </c>
      <c r="S248">
        <v>5020</v>
      </c>
      <c r="T248">
        <v>3.5139999999999998</v>
      </c>
      <c r="U248">
        <v>2870</v>
      </c>
      <c r="V248">
        <v>2.0089999999999999</v>
      </c>
      <c r="W248">
        <v>8372</v>
      </c>
      <c r="X248">
        <v>5.8604000000000003</v>
      </c>
      <c r="Y248">
        <v>7490</v>
      </c>
      <c r="Z248">
        <v>5.2430000000000003</v>
      </c>
      <c r="AA248">
        <v>7635</v>
      </c>
      <c r="AB248">
        <v>5.3445</v>
      </c>
      <c r="AC248">
        <v>14112</v>
      </c>
      <c r="AD248">
        <v>9.8783999999999992</v>
      </c>
      <c r="AE248">
        <v>8435</v>
      </c>
      <c r="AF248">
        <v>5.9044999999999996</v>
      </c>
      <c r="AG248">
        <v>10174</v>
      </c>
      <c r="AH248">
        <v>7.1218000000000004</v>
      </c>
    </row>
    <row r="249" spans="1:34" x14ac:dyDescent="0.55000000000000004">
      <c r="A249" t="s">
        <v>523</v>
      </c>
      <c r="B249" t="s">
        <v>521</v>
      </c>
      <c r="C249" t="s">
        <v>524</v>
      </c>
      <c r="D249" t="s">
        <v>95</v>
      </c>
      <c r="E249" t="s">
        <v>537</v>
      </c>
      <c r="F249" t="s">
        <v>538</v>
      </c>
      <c r="G249">
        <v>1571</v>
      </c>
      <c r="H249">
        <v>1.0996999999999999</v>
      </c>
      <c r="I249">
        <v>1773</v>
      </c>
      <c r="J249">
        <v>1.2411000000000001</v>
      </c>
      <c r="K249">
        <v>794</v>
      </c>
      <c r="L249">
        <v>0.55579999999999996</v>
      </c>
      <c r="M249">
        <v>5747</v>
      </c>
      <c r="N249">
        <v>4.0228999999999999</v>
      </c>
      <c r="O249">
        <v>1498</v>
      </c>
      <c r="P249">
        <v>1.0486</v>
      </c>
      <c r="Q249">
        <v>9507</v>
      </c>
      <c r="R249">
        <v>6.6548999999999996</v>
      </c>
      <c r="S249">
        <v>2398</v>
      </c>
      <c r="T249">
        <v>1.6786000000000001</v>
      </c>
      <c r="U249">
        <v>1639</v>
      </c>
      <c r="V249">
        <v>1.1473</v>
      </c>
      <c r="W249">
        <v>1472</v>
      </c>
      <c r="X249">
        <v>1.0304</v>
      </c>
      <c r="Y249">
        <v>4299</v>
      </c>
      <c r="Z249">
        <v>3.0093000000000001</v>
      </c>
      <c r="AA249">
        <v>3669</v>
      </c>
      <c r="AB249">
        <v>2.5682999999999998</v>
      </c>
      <c r="AC249">
        <v>6626</v>
      </c>
      <c r="AD249">
        <v>4.6382000000000003</v>
      </c>
      <c r="AE249">
        <v>2785</v>
      </c>
      <c r="AF249">
        <v>1.9495</v>
      </c>
      <c r="AG249">
        <v>1910</v>
      </c>
      <c r="AH249">
        <v>1.337</v>
      </c>
    </row>
    <row r="250" spans="1:34" x14ac:dyDescent="0.55000000000000004">
      <c r="A250" t="s">
        <v>523</v>
      </c>
      <c r="B250" t="s">
        <v>521</v>
      </c>
      <c r="C250" t="s">
        <v>524</v>
      </c>
      <c r="D250" t="s">
        <v>96</v>
      </c>
      <c r="E250" t="s">
        <v>539</v>
      </c>
      <c r="F250" t="s">
        <v>540</v>
      </c>
      <c r="G250">
        <v>2446</v>
      </c>
      <c r="H250">
        <v>1.7121999999999999</v>
      </c>
      <c r="I250">
        <v>6996</v>
      </c>
      <c r="J250">
        <v>4.8971999999999998</v>
      </c>
      <c r="K250">
        <v>6214</v>
      </c>
      <c r="L250">
        <v>4.3498000000000001</v>
      </c>
      <c r="M250">
        <v>9288</v>
      </c>
      <c r="N250">
        <v>6.5015999999999998</v>
      </c>
      <c r="O250">
        <v>4400</v>
      </c>
      <c r="P250">
        <v>3.08</v>
      </c>
      <c r="Q250">
        <v>13600</v>
      </c>
      <c r="R250">
        <v>9.52</v>
      </c>
      <c r="S250">
        <v>17754</v>
      </c>
      <c r="T250">
        <v>12.4278</v>
      </c>
      <c r="U250">
        <v>13889</v>
      </c>
      <c r="V250">
        <v>9.7223000000000006</v>
      </c>
      <c r="W250">
        <v>17752</v>
      </c>
      <c r="X250">
        <v>12.426399999999999</v>
      </c>
      <c r="Y250">
        <v>16833</v>
      </c>
      <c r="Z250">
        <v>11.783099999999999</v>
      </c>
      <c r="AA250">
        <v>14662</v>
      </c>
      <c r="AB250">
        <v>10.263400000000001</v>
      </c>
      <c r="AC250">
        <v>33837</v>
      </c>
      <c r="AD250">
        <v>23.6859</v>
      </c>
      <c r="AE250">
        <v>22136</v>
      </c>
      <c r="AF250">
        <v>15.495200000000001</v>
      </c>
      <c r="AG250">
        <v>25622</v>
      </c>
      <c r="AH250">
        <v>17.935400000000001</v>
      </c>
    </row>
    <row r="251" spans="1:34" x14ac:dyDescent="0.55000000000000004">
      <c r="A251" t="s">
        <v>523</v>
      </c>
      <c r="B251" t="s">
        <v>521</v>
      </c>
      <c r="C251" t="s">
        <v>524</v>
      </c>
      <c r="D251" t="s">
        <v>97</v>
      </c>
      <c r="E251" t="s">
        <v>541</v>
      </c>
      <c r="F251" t="s">
        <v>542</v>
      </c>
      <c r="G251">
        <v>511</v>
      </c>
      <c r="H251">
        <v>0.35770000000000002</v>
      </c>
      <c r="I251">
        <v>1798</v>
      </c>
      <c r="J251">
        <v>1.2585999999999999</v>
      </c>
      <c r="K251">
        <v>1508</v>
      </c>
      <c r="L251">
        <v>1.0556000000000001</v>
      </c>
      <c r="M251">
        <v>2104</v>
      </c>
      <c r="N251">
        <v>1.4728000000000001</v>
      </c>
      <c r="O251">
        <v>1490</v>
      </c>
      <c r="P251">
        <v>1.0429999999999999</v>
      </c>
      <c r="Q251">
        <v>3293</v>
      </c>
      <c r="R251">
        <v>2.3050999999999999</v>
      </c>
      <c r="S251">
        <v>2849</v>
      </c>
      <c r="T251">
        <v>1.9943</v>
      </c>
      <c r="U251">
        <v>3849</v>
      </c>
      <c r="V251">
        <v>2.6943000000000001</v>
      </c>
      <c r="W251">
        <v>7380</v>
      </c>
      <c r="X251">
        <v>5.1660000000000004</v>
      </c>
      <c r="Y251">
        <v>5154</v>
      </c>
      <c r="Z251">
        <v>3.6078000000000001</v>
      </c>
      <c r="AA251">
        <v>4283</v>
      </c>
      <c r="AB251">
        <v>2.9981</v>
      </c>
      <c r="AC251">
        <v>8826</v>
      </c>
      <c r="AD251">
        <v>6.1782000000000004</v>
      </c>
      <c r="AE251">
        <v>9941</v>
      </c>
      <c r="AF251">
        <v>6.9587000000000003</v>
      </c>
      <c r="AG251">
        <v>15867</v>
      </c>
      <c r="AH251">
        <v>11.1069</v>
      </c>
    </row>
    <row r="252" spans="1:34" x14ac:dyDescent="0.55000000000000004">
      <c r="A252" t="s">
        <v>523</v>
      </c>
      <c r="B252" t="s">
        <v>521</v>
      </c>
      <c r="C252" t="s">
        <v>524</v>
      </c>
      <c r="D252" t="s">
        <v>98</v>
      </c>
      <c r="E252" t="s">
        <v>543</v>
      </c>
      <c r="F252" t="s">
        <v>544</v>
      </c>
      <c r="G252">
        <v>1901</v>
      </c>
      <c r="H252">
        <v>1.3307</v>
      </c>
      <c r="I252">
        <v>2704</v>
      </c>
      <c r="J252">
        <v>1.8928</v>
      </c>
      <c r="K252">
        <v>2977</v>
      </c>
      <c r="L252">
        <v>2.0838999999999999</v>
      </c>
      <c r="M252">
        <v>3862</v>
      </c>
      <c r="N252">
        <v>2.7033999999999998</v>
      </c>
      <c r="O252">
        <v>4538</v>
      </c>
      <c r="P252">
        <v>3.1766000000000001</v>
      </c>
      <c r="Q252">
        <v>6317</v>
      </c>
      <c r="R252">
        <v>4.4218999999999999</v>
      </c>
      <c r="S252">
        <v>3651</v>
      </c>
      <c r="T252">
        <v>2.5556999999999999</v>
      </c>
      <c r="U252">
        <v>10187</v>
      </c>
      <c r="V252">
        <v>7.1308999999999996</v>
      </c>
      <c r="W252">
        <v>8931</v>
      </c>
      <c r="X252">
        <v>6.2516999999999996</v>
      </c>
      <c r="Y252">
        <v>15104</v>
      </c>
      <c r="Z252">
        <v>10.572800000000001</v>
      </c>
      <c r="AA252">
        <v>14431</v>
      </c>
      <c r="AB252">
        <v>10.101699999999999</v>
      </c>
      <c r="AC252">
        <v>18017</v>
      </c>
      <c r="AD252">
        <v>12.6119</v>
      </c>
      <c r="AE252">
        <v>14593</v>
      </c>
      <c r="AF252">
        <v>10.2151</v>
      </c>
      <c r="AG252">
        <v>23912</v>
      </c>
      <c r="AH252">
        <v>16.738399999999999</v>
      </c>
    </row>
    <row r="253" spans="1:34" x14ac:dyDescent="0.55000000000000004">
      <c r="A253" t="s">
        <v>523</v>
      </c>
      <c r="B253" t="s">
        <v>521</v>
      </c>
      <c r="C253" t="s">
        <v>524</v>
      </c>
      <c r="D253" t="s">
        <v>99</v>
      </c>
      <c r="E253" t="s">
        <v>545</v>
      </c>
      <c r="F253" t="s">
        <v>546</v>
      </c>
      <c r="G253">
        <v>1042</v>
      </c>
      <c r="H253">
        <v>0.72940000000000005</v>
      </c>
      <c r="I253">
        <v>3478</v>
      </c>
      <c r="J253">
        <v>2.4346000000000001</v>
      </c>
      <c r="K253">
        <v>4443</v>
      </c>
      <c r="L253">
        <v>3.1101000000000001</v>
      </c>
      <c r="M253">
        <v>6257</v>
      </c>
      <c r="N253">
        <v>4.3799000000000001</v>
      </c>
      <c r="O253">
        <v>1423</v>
      </c>
      <c r="P253">
        <v>0.99609999999999999</v>
      </c>
      <c r="Q253">
        <v>4938</v>
      </c>
      <c r="R253">
        <v>3.4565999999999999</v>
      </c>
      <c r="S253">
        <v>5014</v>
      </c>
      <c r="T253">
        <v>3.5097999999999998</v>
      </c>
      <c r="U253">
        <v>3616</v>
      </c>
      <c r="V253">
        <v>2.5312000000000001</v>
      </c>
      <c r="W253">
        <v>9024</v>
      </c>
      <c r="X253">
        <v>6.3167999999999997</v>
      </c>
      <c r="Y253">
        <v>6412</v>
      </c>
      <c r="Z253">
        <v>4.4884000000000004</v>
      </c>
      <c r="AA253">
        <v>4272</v>
      </c>
      <c r="AB253">
        <v>2.9904000000000002</v>
      </c>
      <c r="AC253">
        <v>9479</v>
      </c>
      <c r="AD253">
        <v>6.6353</v>
      </c>
      <c r="AE253">
        <v>8683</v>
      </c>
      <c r="AF253">
        <v>6.0781000000000001</v>
      </c>
      <c r="AG253">
        <v>11249</v>
      </c>
      <c r="AH253">
        <v>7.8742999999999999</v>
      </c>
    </row>
    <row r="254" spans="1:34" x14ac:dyDescent="0.55000000000000004">
      <c r="A254" t="s">
        <v>523</v>
      </c>
      <c r="B254" t="s">
        <v>521</v>
      </c>
      <c r="C254" t="s">
        <v>524</v>
      </c>
      <c r="D254" t="s">
        <v>100</v>
      </c>
      <c r="E254" t="s">
        <v>547</v>
      </c>
      <c r="F254" t="s">
        <v>548</v>
      </c>
      <c r="G254">
        <v>367</v>
      </c>
      <c r="H254">
        <v>0.25690000000000002</v>
      </c>
      <c r="I254">
        <v>1207</v>
      </c>
      <c r="J254">
        <v>0.84489999999999998</v>
      </c>
      <c r="K254">
        <v>1280</v>
      </c>
      <c r="L254">
        <v>0.89600000000000002</v>
      </c>
      <c r="M254">
        <v>1612</v>
      </c>
      <c r="N254">
        <v>1.1284000000000001</v>
      </c>
      <c r="O254">
        <v>1514</v>
      </c>
      <c r="P254">
        <v>1.0598000000000001</v>
      </c>
      <c r="Q254">
        <v>2035</v>
      </c>
      <c r="R254">
        <v>1.4245000000000001</v>
      </c>
      <c r="S254">
        <v>1189</v>
      </c>
      <c r="T254">
        <v>0.83230000000000004</v>
      </c>
      <c r="U254">
        <v>2342</v>
      </c>
      <c r="V254">
        <v>1.6394</v>
      </c>
      <c r="W254">
        <v>4391</v>
      </c>
      <c r="X254">
        <v>3.0737000000000001</v>
      </c>
      <c r="Y254">
        <v>2079</v>
      </c>
      <c r="Z254">
        <v>1.4553</v>
      </c>
      <c r="AA254">
        <v>3597</v>
      </c>
      <c r="AB254">
        <v>2.5179</v>
      </c>
      <c r="AC254">
        <v>4492</v>
      </c>
      <c r="AD254">
        <v>3.1444000000000001</v>
      </c>
      <c r="AE254">
        <v>3873</v>
      </c>
      <c r="AF254">
        <v>2.7111000000000001</v>
      </c>
      <c r="AG254">
        <v>48560</v>
      </c>
      <c r="AH254">
        <v>33.991999999999997</v>
      </c>
    </row>
    <row r="255" spans="1:34" x14ac:dyDescent="0.55000000000000004">
      <c r="A255" t="s">
        <v>523</v>
      </c>
      <c r="B255" t="s">
        <v>521</v>
      </c>
      <c r="C255" t="s">
        <v>524</v>
      </c>
      <c r="D255" t="s">
        <v>101</v>
      </c>
      <c r="E255" t="s">
        <v>549</v>
      </c>
      <c r="F255" t="s">
        <v>550</v>
      </c>
      <c r="G255">
        <v>484</v>
      </c>
      <c r="H255">
        <v>0.33879999999999999</v>
      </c>
      <c r="I255">
        <v>835</v>
      </c>
      <c r="J255">
        <v>0.58450000000000002</v>
      </c>
      <c r="K255">
        <v>1609</v>
      </c>
      <c r="L255">
        <v>1.1263000000000001</v>
      </c>
      <c r="M255">
        <v>3765</v>
      </c>
      <c r="N255">
        <v>2.6355</v>
      </c>
      <c r="O255">
        <v>1278</v>
      </c>
      <c r="P255">
        <v>0.89459999999999995</v>
      </c>
      <c r="Q255">
        <v>3523</v>
      </c>
      <c r="R255">
        <v>2.4661</v>
      </c>
      <c r="S255">
        <v>2383</v>
      </c>
      <c r="T255">
        <v>1.6680999999999999</v>
      </c>
      <c r="U255">
        <v>2278</v>
      </c>
      <c r="V255">
        <v>1.5946</v>
      </c>
      <c r="W255">
        <v>4151</v>
      </c>
      <c r="X255">
        <v>2.9056999999999999</v>
      </c>
      <c r="Y255">
        <v>2238</v>
      </c>
      <c r="Z255">
        <v>1.5666</v>
      </c>
      <c r="AA255">
        <v>3691</v>
      </c>
      <c r="AB255">
        <v>2.5836999999999999</v>
      </c>
      <c r="AC255">
        <v>2864</v>
      </c>
      <c r="AD255">
        <v>2.0047999999999999</v>
      </c>
      <c r="AE255">
        <v>4944</v>
      </c>
      <c r="AF255">
        <v>3.4607999999999999</v>
      </c>
      <c r="AG255">
        <v>8401</v>
      </c>
      <c r="AH255">
        <v>5.8807</v>
      </c>
    </row>
    <row r="256" spans="1:34" x14ac:dyDescent="0.55000000000000004">
      <c r="A256" t="s">
        <v>523</v>
      </c>
      <c r="B256" t="s">
        <v>521</v>
      </c>
      <c r="C256" t="s">
        <v>524</v>
      </c>
      <c r="D256" t="s">
        <v>102</v>
      </c>
      <c r="E256" t="s">
        <v>551</v>
      </c>
      <c r="F256" t="s">
        <v>552</v>
      </c>
      <c r="G256">
        <v>29</v>
      </c>
      <c r="H256">
        <v>2.0299999999999999E-2</v>
      </c>
      <c r="I256">
        <v>673</v>
      </c>
      <c r="J256">
        <v>0.47110000000000002</v>
      </c>
      <c r="K256">
        <v>168</v>
      </c>
      <c r="L256">
        <v>0.1176</v>
      </c>
      <c r="M256">
        <v>238</v>
      </c>
      <c r="N256">
        <v>0.1666</v>
      </c>
      <c r="O256">
        <v>84</v>
      </c>
      <c r="P256">
        <v>5.8799999999999998E-2</v>
      </c>
      <c r="Q256">
        <v>522</v>
      </c>
      <c r="R256">
        <v>0.3654</v>
      </c>
      <c r="S256">
        <v>317</v>
      </c>
      <c r="T256">
        <v>0.22189999999999999</v>
      </c>
      <c r="U256">
        <v>317</v>
      </c>
      <c r="V256">
        <v>0.22189999999999999</v>
      </c>
      <c r="W256">
        <v>411</v>
      </c>
      <c r="X256">
        <v>0.28770000000000001</v>
      </c>
      <c r="Y256">
        <v>898</v>
      </c>
      <c r="Z256">
        <v>0.62860000000000005</v>
      </c>
      <c r="AA256">
        <v>328</v>
      </c>
      <c r="AB256">
        <v>0.2296</v>
      </c>
      <c r="AC256">
        <v>947</v>
      </c>
      <c r="AD256">
        <v>0.66290000000000004</v>
      </c>
      <c r="AE256">
        <v>314</v>
      </c>
      <c r="AF256">
        <v>0.2198</v>
      </c>
      <c r="AG256">
        <v>380</v>
      </c>
      <c r="AH256">
        <v>0.26600000000000001</v>
      </c>
    </row>
    <row r="257" spans="1:34" x14ac:dyDescent="0.55000000000000004">
      <c r="A257" t="s">
        <v>523</v>
      </c>
      <c r="B257" t="s">
        <v>521</v>
      </c>
      <c r="C257" t="s">
        <v>524</v>
      </c>
      <c r="D257" t="s">
        <v>103</v>
      </c>
      <c r="E257" t="s">
        <v>553</v>
      </c>
      <c r="F257" t="s">
        <v>554</v>
      </c>
      <c r="G257">
        <v>16</v>
      </c>
      <c r="H257">
        <v>1.12E-2</v>
      </c>
      <c r="I257">
        <v>76</v>
      </c>
      <c r="J257">
        <v>5.3199999999999997E-2</v>
      </c>
      <c r="K257">
        <v>27</v>
      </c>
      <c r="L257">
        <v>1.89E-2</v>
      </c>
      <c r="M257">
        <v>41</v>
      </c>
      <c r="N257">
        <v>2.87E-2</v>
      </c>
      <c r="O257">
        <v>9</v>
      </c>
      <c r="P257">
        <v>6.3E-3</v>
      </c>
      <c r="Q257">
        <v>18</v>
      </c>
      <c r="R257">
        <v>1.26E-2</v>
      </c>
      <c r="S257">
        <v>44</v>
      </c>
      <c r="T257">
        <v>3.0800000000000001E-2</v>
      </c>
      <c r="U257">
        <v>16</v>
      </c>
      <c r="V257">
        <v>1.12E-2</v>
      </c>
      <c r="W257">
        <v>17</v>
      </c>
      <c r="X257">
        <v>1.1900000000000001E-2</v>
      </c>
      <c r="Y257">
        <v>43</v>
      </c>
      <c r="Z257">
        <v>3.0099999999999998E-2</v>
      </c>
      <c r="AA257">
        <v>49</v>
      </c>
      <c r="AB257">
        <v>3.4299999999999997E-2</v>
      </c>
      <c r="AC257">
        <v>125</v>
      </c>
      <c r="AD257">
        <v>8.7499999999999994E-2</v>
      </c>
      <c r="AE257">
        <v>188</v>
      </c>
      <c r="AF257">
        <v>0.13159999999999999</v>
      </c>
      <c r="AG257">
        <v>97</v>
      </c>
      <c r="AH257">
        <v>6.7900000000000002E-2</v>
      </c>
    </row>
    <row r="258" spans="1:34" x14ac:dyDescent="0.55000000000000004">
      <c r="A258" t="s">
        <v>523</v>
      </c>
      <c r="B258" t="s">
        <v>521</v>
      </c>
      <c r="C258" t="s">
        <v>524</v>
      </c>
      <c r="D258" t="s">
        <v>104</v>
      </c>
      <c r="E258" t="s">
        <v>558</v>
      </c>
      <c r="F258" t="s">
        <v>559</v>
      </c>
      <c r="G258">
        <v>380</v>
      </c>
      <c r="H258">
        <v>0.26600000000000001</v>
      </c>
      <c r="I258">
        <v>346</v>
      </c>
      <c r="J258">
        <v>0.2422</v>
      </c>
      <c r="K258">
        <v>1202</v>
      </c>
      <c r="L258">
        <v>0.84140000000000004</v>
      </c>
      <c r="M258">
        <v>659</v>
      </c>
      <c r="N258">
        <v>0.46129999999999999</v>
      </c>
      <c r="O258">
        <v>1017</v>
      </c>
      <c r="P258">
        <v>0.71189999999999998</v>
      </c>
      <c r="Q258">
        <v>811</v>
      </c>
      <c r="R258">
        <v>0.56769999999999998</v>
      </c>
      <c r="S258">
        <v>568</v>
      </c>
      <c r="T258">
        <v>0.39760000000000001</v>
      </c>
      <c r="U258">
        <v>2217</v>
      </c>
      <c r="V258">
        <v>1.5519000000000001</v>
      </c>
      <c r="W258">
        <v>4353</v>
      </c>
      <c r="X258">
        <v>3.0470999999999999</v>
      </c>
      <c r="Y258">
        <v>3832</v>
      </c>
      <c r="Z258">
        <v>2.6823999999999999</v>
      </c>
      <c r="AA258">
        <v>2609</v>
      </c>
      <c r="AB258">
        <v>1.8263</v>
      </c>
      <c r="AC258">
        <v>3747</v>
      </c>
      <c r="AD258">
        <v>2.6229</v>
      </c>
      <c r="AE258">
        <v>7753</v>
      </c>
      <c r="AF258">
        <v>5.4271000000000003</v>
      </c>
      <c r="AG258">
        <v>15545</v>
      </c>
      <c r="AH258">
        <v>10.881500000000001</v>
      </c>
    </row>
    <row r="259" spans="1:34" x14ac:dyDescent="0.55000000000000004">
      <c r="A259" t="s">
        <v>523</v>
      </c>
      <c r="B259" t="s">
        <v>521</v>
      </c>
      <c r="C259" t="s">
        <v>524</v>
      </c>
      <c r="D259" t="s">
        <v>105</v>
      </c>
      <c r="E259" t="s">
        <v>560</v>
      </c>
      <c r="F259" t="s">
        <v>561</v>
      </c>
      <c r="G259">
        <v>134</v>
      </c>
      <c r="H259">
        <v>9.3799999999999994E-2</v>
      </c>
      <c r="I259">
        <v>61</v>
      </c>
      <c r="J259">
        <v>4.2700000000000002E-2</v>
      </c>
      <c r="K259">
        <v>576</v>
      </c>
      <c r="L259">
        <v>0.4032</v>
      </c>
      <c r="M259">
        <v>655</v>
      </c>
      <c r="N259">
        <v>0.45850000000000002</v>
      </c>
      <c r="O259">
        <v>391</v>
      </c>
      <c r="P259">
        <v>0.2737</v>
      </c>
      <c r="Q259">
        <v>475</v>
      </c>
      <c r="R259">
        <v>0.33250000000000002</v>
      </c>
      <c r="S259">
        <v>180</v>
      </c>
      <c r="T259">
        <v>0.126</v>
      </c>
      <c r="U259">
        <v>588</v>
      </c>
      <c r="V259">
        <v>0.41160000000000002</v>
      </c>
      <c r="W259">
        <v>488</v>
      </c>
      <c r="X259">
        <v>0.34160000000000001</v>
      </c>
      <c r="Y259">
        <v>725</v>
      </c>
      <c r="Z259">
        <v>0.50749999999999995</v>
      </c>
      <c r="AA259">
        <v>1082</v>
      </c>
      <c r="AB259">
        <v>0.75739999999999996</v>
      </c>
      <c r="AC259">
        <v>984</v>
      </c>
      <c r="AD259">
        <v>0.68879999999999997</v>
      </c>
      <c r="AE259">
        <v>3127</v>
      </c>
      <c r="AF259">
        <v>2.1888999999999998</v>
      </c>
      <c r="AG259">
        <v>3581</v>
      </c>
      <c r="AH259">
        <v>2.5066999999999999</v>
      </c>
    </row>
    <row r="260" spans="1:34" x14ac:dyDescent="0.55000000000000004">
      <c r="A260" t="s">
        <v>523</v>
      </c>
      <c r="B260" t="s">
        <v>521</v>
      </c>
      <c r="C260" t="s">
        <v>524</v>
      </c>
      <c r="D260" t="s">
        <v>106</v>
      </c>
      <c r="E260" t="s">
        <v>562</v>
      </c>
      <c r="F260" t="s">
        <v>563</v>
      </c>
      <c r="G260">
        <v>103</v>
      </c>
      <c r="H260">
        <v>7.2099999999999997E-2</v>
      </c>
      <c r="I260">
        <v>179</v>
      </c>
      <c r="J260">
        <v>0.12529999999999999</v>
      </c>
      <c r="K260">
        <v>395</v>
      </c>
      <c r="L260">
        <v>0.27650000000000002</v>
      </c>
      <c r="M260">
        <v>436</v>
      </c>
      <c r="N260">
        <v>0.30520000000000003</v>
      </c>
      <c r="O260">
        <v>197</v>
      </c>
      <c r="P260">
        <v>0.13789999999999999</v>
      </c>
      <c r="Q260">
        <v>167</v>
      </c>
      <c r="R260">
        <v>0.1169</v>
      </c>
      <c r="S260">
        <v>160</v>
      </c>
      <c r="T260">
        <v>0.112</v>
      </c>
      <c r="U260">
        <v>424</v>
      </c>
      <c r="V260">
        <v>0.29680000000000001</v>
      </c>
      <c r="W260">
        <v>779</v>
      </c>
      <c r="X260">
        <v>0.54530000000000001</v>
      </c>
      <c r="Y260">
        <v>750</v>
      </c>
      <c r="Z260">
        <v>0.52500000000000002</v>
      </c>
      <c r="AA260">
        <v>228</v>
      </c>
      <c r="AB260">
        <v>0.15959999999999999</v>
      </c>
      <c r="AC260">
        <v>667</v>
      </c>
      <c r="AD260">
        <v>0.46689999999999998</v>
      </c>
      <c r="AE260">
        <v>1250</v>
      </c>
      <c r="AF260">
        <v>0.875</v>
      </c>
      <c r="AG260">
        <v>2060</v>
      </c>
      <c r="AH260">
        <v>1.4419999999999999</v>
      </c>
    </row>
    <row r="261" spans="1:34" x14ac:dyDescent="0.55000000000000004">
      <c r="A261" t="s">
        <v>523</v>
      </c>
      <c r="B261" t="s">
        <v>521</v>
      </c>
      <c r="C261" t="s">
        <v>524</v>
      </c>
      <c r="D261" t="s">
        <v>107</v>
      </c>
      <c r="E261" t="s">
        <v>564</v>
      </c>
      <c r="F261" t="s">
        <v>565</v>
      </c>
      <c r="G261">
        <v>4</v>
      </c>
      <c r="H261">
        <v>2.8E-3</v>
      </c>
      <c r="I261">
        <v>16</v>
      </c>
      <c r="J261">
        <v>1.12E-2</v>
      </c>
      <c r="K261">
        <v>57</v>
      </c>
      <c r="L261">
        <v>3.9899999999999998E-2</v>
      </c>
      <c r="M261">
        <v>23</v>
      </c>
      <c r="N261">
        <v>1.61E-2</v>
      </c>
      <c r="O261">
        <v>52</v>
      </c>
      <c r="P261">
        <v>3.6400000000000002E-2</v>
      </c>
      <c r="Q261">
        <v>126</v>
      </c>
      <c r="R261">
        <v>8.8200000000000001E-2</v>
      </c>
      <c r="S261">
        <v>69</v>
      </c>
      <c r="T261">
        <v>4.8300000000000003E-2</v>
      </c>
      <c r="U261">
        <v>114</v>
      </c>
      <c r="V261">
        <v>7.9799999999999996E-2</v>
      </c>
      <c r="W261">
        <v>43</v>
      </c>
      <c r="X261">
        <v>3.0099999999999998E-2</v>
      </c>
      <c r="Y261">
        <v>63</v>
      </c>
      <c r="Z261">
        <v>4.41E-2</v>
      </c>
      <c r="AA261">
        <v>58</v>
      </c>
      <c r="AB261">
        <v>4.0599999999999997E-2</v>
      </c>
      <c r="AC261">
        <v>46</v>
      </c>
      <c r="AD261">
        <v>3.2199999999999999E-2</v>
      </c>
      <c r="AE261">
        <v>221</v>
      </c>
      <c r="AF261">
        <v>0.1547</v>
      </c>
      <c r="AG261">
        <v>102</v>
      </c>
      <c r="AH261">
        <v>7.1400000000000005E-2</v>
      </c>
    </row>
    <row r="262" spans="1:34" x14ac:dyDescent="0.55000000000000004">
      <c r="A262" t="s">
        <v>523</v>
      </c>
      <c r="B262" t="s">
        <v>521</v>
      </c>
      <c r="C262" t="s">
        <v>524</v>
      </c>
      <c r="D262" t="s">
        <v>108</v>
      </c>
      <c r="E262" t="s">
        <v>566</v>
      </c>
      <c r="F262" t="s">
        <v>567</v>
      </c>
      <c r="G262">
        <v>8</v>
      </c>
      <c r="H262">
        <v>5.5999999999999999E-3</v>
      </c>
      <c r="I262">
        <v>1</v>
      </c>
      <c r="J262">
        <v>6.9999999999999999E-4</v>
      </c>
      <c r="K262">
        <v>28</v>
      </c>
      <c r="L262">
        <v>1.9599999999999999E-2</v>
      </c>
      <c r="M262">
        <v>5</v>
      </c>
      <c r="N262">
        <v>3.5000000000000001E-3</v>
      </c>
      <c r="O262">
        <v>12</v>
      </c>
      <c r="P262">
        <v>8.3999999999999995E-3</v>
      </c>
      <c r="Q262">
        <v>42</v>
      </c>
      <c r="R262">
        <v>2.9399999999999999E-2</v>
      </c>
      <c r="S262">
        <v>33</v>
      </c>
      <c r="T262">
        <v>2.3099999999999999E-2</v>
      </c>
      <c r="U262">
        <v>99</v>
      </c>
      <c r="V262">
        <v>6.93E-2</v>
      </c>
      <c r="W262">
        <v>57</v>
      </c>
      <c r="X262">
        <v>3.9899999999999998E-2</v>
      </c>
      <c r="Y262">
        <v>64</v>
      </c>
      <c r="Z262">
        <v>4.48E-2</v>
      </c>
      <c r="AA262">
        <v>120</v>
      </c>
      <c r="AB262">
        <v>8.4000000000000005E-2</v>
      </c>
      <c r="AC262">
        <v>67</v>
      </c>
      <c r="AD262">
        <v>4.6899999999999997E-2</v>
      </c>
      <c r="AE262">
        <v>310</v>
      </c>
      <c r="AF262">
        <v>0.217</v>
      </c>
      <c r="AG262">
        <v>341</v>
      </c>
      <c r="AH262">
        <v>0.2387</v>
      </c>
    </row>
    <row r="263" spans="1:34" x14ac:dyDescent="0.55000000000000004">
      <c r="A263" t="s">
        <v>523</v>
      </c>
      <c r="B263" t="s">
        <v>521</v>
      </c>
      <c r="C263" t="s">
        <v>524</v>
      </c>
      <c r="D263" t="s">
        <v>109</v>
      </c>
      <c r="E263" t="s">
        <v>568</v>
      </c>
      <c r="F263" t="s">
        <v>569</v>
      </c>
      <c r="G263">
        <v>2880</v>
      </c>
      <c r="H263">
        <v>2.016</v>
      </c>
      <c r="I263">
        <v>247</v>
      </c>
      <c r="J263">
        <v>0.1729</v>
      </c>
      <c r="K263">
        <v>154</v>
      </c>
      <c r="L263">
        <v>0.10780000000000001</v>
      </c>
      <c r="M263">
        <v>582</v>
      </c>
      <c r="N263">
        <v>0.40739999999999998</v>
      </c>
      <c r="O263">
        <v>347</v>
      </c>
      <c r="P263">
        <v>0.2429</v>
      </c>
      <c r="Q263">
        <v>438</v>
      </c>
      <c r="R263">
        <v>0.30659999999999998</v>
      </c>
      <c r="S263">
        <v>429</v>
      </c>
      <c r="T263">
        <v>0.30030000000000001</v>
      </c>
      <c r="U263">
        <v>278</v>
      </c>
      <c r="V263">
        <v>0.1946</v>
      </c>
      <c r="W263">
        <v>598</v>
      </c>
      <c r="X263">
        <v>0.41860000000000003</v>
      </c>
      <c r="Y263">
        <v>550</v>
      </c>
      <c r="Z263">
        <v>0.38500000000000001</v>
      </c>
      <c r="AA263">
        <v>846</v>
      </c>
      <c r="AB263">
        <v>0.59219999999999995</v>
      </c>
      <c r="AC263">
        <v>912</v>
      </c>
      <c r="AD263">
        <v>0.63839999999999997</v>
      </c>
      <c r="AE263">
        <v>875</v>
      </c>
      <c r="AF263">
        <v>0.61250000000000004</v>
      </c>
      <c r="AG263">
        <v>727</v>
      </c>
      <c r="AH263">
        <v>0.50890000000000002</v>
      </c>
    </row>
    <row r="264" spans="1:34" x14ac:dyDescent="0.55000000000000004">
      <c r="A264" t="s">
        <v>523</v>
      </c>
      <c r="B264" t="s">
        <v>521</v>
      </c>
      <c r="C264" t="s">
        <v>524</v>
      </c>
      <c r="D264" t="s">
        <v>110</v>
      </c>
      <c r="E264" t="s">
        <v>570</v>
      </c>
      <c r="F264" t="s">
        <v>571</v>
      </c>
      <c r="G264">
        <v>1097</v>
      </c>
      <c r="H264">
        <v>0.76790000000000003</v>
      </c>
      <c r="I264">
        <v>595</v>
      </c>
      <c r="J264">
        <v>0.41649999999999998</v>
      </c>
      <c r="K264">
        <v>286</v>
      </c>
      <c r="L264">
        <v>0.20019999999999999</v>
      </c>
      <c r="M264">
        <v>391</v>
      </c>
      <c r="N264">
        <v>0.2737</v>
      </c>
      <c r="O264">
        <v>272</v>
      </c>
      <c r="P264">
        <v>0.19040000000000001</v>
      </c>
      <c r="Q264">
        <v>261</v>
      </c>
      <c r="R264">
        <v>0.1827</v>
      </c>
      <c r="S264">
        <v>117</v>
      </c>
      <c r="T264">
        <v>8.1900000000000001E-2</v>
      </c>
      <c r="U264">
        <v>313</v>
      </c>
      <c r="V264">
        <v>0.21909999999999999</v>
      </c>
      <c r="W264">
        <v>565</v>
      </c>
      <c r="X264">
        <v>0.39550000000000002</v>
      </c>
      <c r="Y264">
        <v>790</v>
      </c>
      <c r="Z264">
        <v>0.55300000000000005</v>
      </c>
      <c r="AA264">
        <v>1309</v>
      </c>
      <c r="AB264">
        <v>0.9163</v>
      </c>
      <c r="AC264">
        <v>2080</v>
      </c>
      <c r="AD264">
        <v>1.456</v>
      </c>
      <c r="AE264">
        <v>1854</v>
      </c>
      <c r="AF264">
        <v>1.2978000000000001</v>
      </c>
      <c r="AG264">
        <v>2697</v>
      </c>
      <c r="AH264">
        <v>1.8878999999999999</v>
      </c>
    </row>
    <row r="265" spans="1:34" x14ac:dyDescent="0.55000000000000004">
      <c r="A265" t="s">
        <v>523</v>
      </c>
      <c r="B265" t="s">
        <v>521</v>
      </c>
      <c r="C265" t="s">
        <v>524</v>
      </c>
      <c r="D265" t="s">
        <v>111</v>
      </c>
      <c r="E265" t="s">
        <v>572</v>
      </c>
      <c r="F265" t="s">
        <v>573</v>
      </c>
      <c r="G265">
        <v>99</v>
      </c>
      <c r="H265">
        <v>6.93E-2</v>
      </c>
      <c r="I265">
        <v>405</v>
      </c>
      <c r="J265">
        <v>0.28349999999999997</v>
      </c>
      <c r="K265">
        <v>465</v>
      </c>
      <c r="L265">
        <v>0.32550000000000001</v>
      </c>
      <c r="M265">
        <v>495</v>
      </c>
      <c r="N265">
        <v>0.34649999999999997</v>
      </c>
      <c r="O265">
        <v>195</v>
      </c>
      <c r="P265">
        <v>0.13650000000000001</v>
      </c>
      <c r="Q265">
        <v>541</v>
      </c>
      <c r="R265">
        <v>0.37869999999999998</v>
      </c>
      <c r="S265">
        <v>102</v>
      </c>
      <c r="T265">
        <v>7.1400000000000005E-2</v>
      </c>
      <c r="U265">
        <v>135</v>
      </c>
      <c r="V265">
        <v>9.4500000000000001E-2</v>
      </c>
      <c r="W265">
        <v>165</v>
      </c>
      <c r="X265">
        <v>0.11550000000000001</v>
      </c>
      <c r="Y265">
        <v>679</v>
      </c>
      <c r="Z265">
        <v>0.4753</v>
      </c>
      <c r="AA265">
        <v>958</v>
      </c>
      <c r="AB265">
        <v>0.67059999999999997</v>
      </c>
      <c r="AC265">
        <v>823</v>
      </c>
      <c r="AD265">
        <v>0.57609999999999995</v>
      </c>
      <c r="AE265">
        <v>1221</v>
      </c>
      <c r="AF265">
        <v>0.85470000000000002</v>
      </c>
      <c r="AG265">
        <v>2331</v>
      </c>
      <c r="AH265">
        <v>1.6316999999999999</v>
      </c>
    </row>
    <row r="266" spans="1:34" x14ac:dyDescent="0.55000000000000004">
      <c r="A266" t="s">
        <v>523</v>
      </c>
      <c r="B266" t="s">
        <v>521</v>
      </c>
      <c r="C266" t="s">
        <v>524</v>
      </c>
      <c r="D266" t="s">
        <v>112</v>
      </c>
      <c r="E266" t="s">
        <v>574</v>
      </c>
      <c r="F266" t="s">
        <v>575</v>
      </c>
      <c r="G266">
        <v>438</v>
      </c>
      <c r="H266">
        <v>0.30659999999999998</v>
      </c>
      <c r="I266">
        <v>540</v>
      </c>
      <c r="J266">
        <v>0.378</v>
      </c>
      <c r="K266">
        <v>816</v>
      </c>
      <c r="L266">
        <v>0.57120000000000004</v>
      </c>
      <c r="M266">
        <v>363</v>
      </c>
      <c r="N266">
        <v>0.25409999999999999</v>
      </c>
      <c r="O266">
        <v>336</v>
      </c>
      <c r="P266">
        <v>0.23519999999999999</v>
      </c>
      <c r="Q266">
        <v>1398</v>
      </c>
      <c r="R266">
        <v>0.97860000000000003</v>
      </c>
      <c r="S266">
        <v>196</v>
      </c>
      <c r="T266">
        <v>0.13719999999999999</v>
      </c>
      <c r="U266">
        <v>405</v>
      </c>
      <c r="V266">
        <v>0.28349999999999997</v>
      </c>
      <c r="W266">
        <v>748</v>
      </c>
      <c r="X266">
        <v>0.52359999999999995</v>
      </c>
      <c r="Y266">
        <v>818</v>
      </c>
      <c r="Z266">
        <v>0.5726</v>
      </c>
      <c r="AA266">
        <v>944</v>
      </c>
      <c r="AB266">
        <v>0.66080000000000005</v>
      </c>
      <c r="AC266">
        <v>629</v>
      </c>
      <c r="AD266">
        <v>0.44030000000000002</v>
      </c>
      <c r="AE266">
        <v>904</v>
      </c>
      <c r="AF266">
        <v>0.63280000000000003</v>
      </c>
      <c r="AG266">
        <v>1820</v>
      </c>
      <c r="AH266">
        <v>1.274</v>
      </c>
    </row>
    <row r="267" spans="1:34" x14ac:dyDescent="0.55000000000000004">
      <c r="A267" t="s">
        <v>523</v>
      </c>
      <c r="B267" t="s">
        <v>521</v>
      </c>
      <c r="C267" t="s">
        <v>524</v>
      </c>
      <c r="D267" t="s">
        <v>113</v>
      </c>
      <c r="E267" t="s">
        <v>576</v>
      </c>
      <c r="F267" t="s">
        <v>577</v>
      </c>
      <c r="G267">
        <v>68</v>
      </c>
      <c r="H267">
        <v>4.7600000000000003E-2</v>
      </c>
      <c r="I267">
        <v>9</v>
      </c>
      <c r="J267">
        <v>6.3E-3</v>
      </c>
      <c r="K267">
        <v>146</v>
      </c>
      <c r="L267">
        <v>0.1022</v>
      </c>
      <c r="M267">
        <v>145</v>
      </c>
      <c r="N267">
        <v>0.10150000000000001</v>
      </c>
      <c r="O267">
        <v>119</v>
      </c>
      <c r="P267">
        <v>8.3299999999999999E-2</v>
      </c>
      <c r="Q267">
        <v>440</v>
      </c>
      <c r="R267">
        <v>0.308</v>
      </c>
      <c r="S267">
        <v>8</v>
      </c>
      <c r="T267">
        <v>5.5999999999999999E-3</v>
      </c>
      <c r="U267">
        <v>21</v>
      </c>
      <c r="V267">
        <v>1.47E-2</v>
      </c>
      <c r="W267">
        <v>86</v>
      </c>
      <c r="X267">
        <v>6.0199999999999997E-2</v>
      </c>
      <c r="Y267">
        <v>44</v>
      </c>
      <c r="Z267">
        <v>3.0800000000000001E-2</v>
      </c>
      <c r="AA267">
        <v>33</v>
      </c>
      <c r="AB267">
        <v>2.3099999999999999E-2</v>
      </c>
      <c r="AC267">
        <v>53</v>
      </c>
      <c r="AD267">
        <v>3.7100000000000001E-2</v>
      </c>
      <c r="AE267">
        <v>31</v>
      </c>
      <c r="AF267">
        <v>2.1700000000000001E-2</v>
      </c>
      <c r="AG267">
        <v>277</v>
      </c>
      <c r="AH267">
        <v>0.19389999999999999</v>
      </c>
    </row>
    <row r="268" spans="1:34" x14ac:dyDescent="0.55000000000000004">
      <c r="A268" t="s">
        <v>523</v>
      </c>
      <c r="B268" t="s">
        <v>521</v>
      </c>
      <c r="C268" t="s">
        <v>524</v>
      </c>
      <c r="D268" t="s">
        <v>114</v>
      </c>
      <c r="E268" t="s">
        <v>578</v>
      </c>
      <c r="F268" t="s">
        <v>579</v>
      </c>
      <c r="G268">
        <v>86</v>
      </c>
      <c r="H268">
        <v>6.0199999999999997E-2</v>
      </c>
      <c r="I268">
        <v>178</v>
      </c>
      <c r="J268">
        <v>0.1246</v>
      </c>
      <c r="K268">
        <v>679</v>
      </c>
      <c r="L268">
        <v>0.4753</v>
      </c>
      <c r="M268">
        <v>867</v>
      </c>
      <c r="N268">
        <v>0.6069</v>
      </c>
      <c r="O268">
        <v>445</v>
      </c>
      <c r="P268">
        <v>0.3115</v>
      </c>
      <c r="Q268">
        <v>835</v>
      </c>
      <c r="R268">
        <v>0.58450000000000002</v>
      </c>
      <c r="S268">
        <v>424</v>
      </c>
      <c r="T268">
        <v>0.29680000000000001</v>
      </c>
      <c r="U268">
        <v>1141</v>
      </c>
      <c r="V268">
        <v>0.79869999999999997</v>
      </c>
      <c r="W268">
        <v>1754</v>
      </c>
      <c r="X268">
        <v>1.2278</v>
      </c>
      <c r="Y268">
        <v>4048</v>
      </c>
      <c r="Z268">
        <v>2.8336000000000001</v>
      </c>
      <c r="AA268">
        <v>1023</v>
      </c>
      <c r="AB268">
        <v>0.71609999999999996</v>
      </c>
      <c r="AC268">
        <v>1254</v>
      </c>
      <c r="AD268">
        <v>0.87780000000000002</v>
      </c>
      <c r="AE268">
        <v>2319</v>
      </c>
      <c r="AF268">
        <v>1.6233</v>
      </c>
      <c r="AG268">
        <v>6691</v>
      </c>
      <c r="AH268">
        <v>4.6837</v>
      </c>
    </row>
    <row r="269" spans="1:34" x14ac:dyDescent="0.55000000000000004">
      <c r="A269" t="s">
        <v>523</v>
      </c>
      <c r="B269" t="s">
        <v>521</v>
      </c>
      <c r="C269" t="s">
        <v>524</v>
      </c>
      <c r="D269" t="s">
        <v>115</v>
      </c>
      <c r="E269" t="s">
        <v>580</v>
      </c>
      <c r="F269" t="s">
        <v>581</v>
      </c>
      <c r="I269">
        <v>9</v>
      </c>
      <c r="J269">
        <v>6.3E-3</v>
      </c>
      <c r="K269">
        <v>13</v>
      </c>
      <c r="L269">
        <v>9.1000000000000004E-3</v>
      </c>
      <c r="M269">
        <v>25</v>
      </c>
      <c r="N269">
        <v>1.7500000000000002E-2</v>
      </c>
      <c r="Q269">
        <v>2</v>
      </c>
      <c r="R269">
        <v>1.4E-3</v>
      </c>
      <c r="S269">
        <v>9</v>
      </c>
      <c r="T269">
        <v>6.3E-3</v>
      </c>
      <c r="U269">
        <v>12</v>
      </c>
      <c r="V269">
        <v>8.3999999999999995E-3</v>
      </c>
      <c r="W269">
        <v>1</v>
      </c>
      <c r="X269">
        <v>6.9999999999999999E-4</v>
      </c>
      <c r="Y269">
        <v>12</v>
      </c>
      <c r="Z269">
        <v>8.3999999999999995E-3</v>
      </c>
      <c r="AA269">
        <v>2</v>
      </c>
      <c r="AB269">
        <v>1.4E-3</v>
      </c>
      <c r="AC269">
        <v>12</v>
      </c>
      <c r="AD269">
        <v>8.3999999999999995E-3</v>
      </c>
      <c r="AE269">
        <v>47</v>
      </c>
      <c r="AF269">
        <v>3.2899999999999999E-2</v>
      </c>
      <c r="AG269">
        <v>54</v>
      </c>
      <c r="AH269">
        <v>3.78E-2</v>
      </c>
    </row>
    <row r="270" spans="1:34" x14ac:dyDescent="0.55000000000000004">
      <c r="A270" t="s">
        <v>523</v>
      </c>
      <c r="B270" t="s">
        <v>521</v>
      </c>
      <c r="C270" t="s">
        <v>524</v>
      </c>
      <c r="D270" t="s">
        <v>116</v>
      </c>
      <c r="E270" t="s">
        <v>582</v>
      </c>
      <c r="F270" t="s">
        <v>583</v>
      </c>
      <c r="G270">
        <v>447</v>
      </c>
      <c r="H270">
        <v>0.31290000000000001</v>
      </c>
      <c r="I270">
        <v>139</v>
      </c>
      <c r="J270">
        <v>9.7299999999999998E-2</v>
      </c>
      <c r="K270">
        <v>278</v>
      </c>
      <c r="L270">
        <v>0.1946</v>
      </c>
      <c r="M270">
        <v>376</v>
      </c>
      <c r="N270">
        <v>0.26319999999999999</v>
      </c>
      <c r="O270">
        <v>185</v>
      </c>
      <c r="P270">
        <v>0.1295</v>
      </c>
      <c r="Q270">
        <v>230</v>
      </c>
      <c r="R270">
        <v>0.161</v>
      </c>
      <c r="S270">
        <v>588</v>
      </c>
      <c r="T270">
        <v>0.41160000000000002</v>
      </c>
      <c r="U270">
        <v>487</v>
      </c>
      <c r="V270">
        <v>0.34089999999999998</v>
      </c>
      <c r="W270">
        <v>1051</v>
      </c>
      <c r="X270">
        <v>0.73570000000000002</v>
      </c>
      <c r="Y270">
        <v>1124</v>
      </c>
      <c r="Z270">
        <v>0.78680000000000005</v>
      </c>
      <c r="AA270">
        <v>709</v>
      </c>
      <c r="AB270">
        <v>0.49630000000000002</v>
      </c>
      <c r="AC270">
        <v>623</v>
      </c>
      <c r="AD270">
        <v>0.43609999999999999</v>
      </c>
      <c r="AE270">
        <v>1107</v>
      </c>
      <c r="AF270">
        <v>0.77490000000000003</v>
      </c>
      <c r="AG270">
        <v>3292</v>
      </c>
      <c r="AH270">
        <v>2.3043999999999998</v>
      </c>
    </row>
    <row r="271" spans="1:34" x14ac:dyDescent="0.55000000000000004">
      <c r="A271" t="s">
        <v>858</v>
      </c>
      <c r="B271" t="s">
        <v>859</v>
      </c>
      <c r="C271" t="s">
        <v>860</v>
      </c>
      <c r="D271" t="s">
        <v>234</v>
      </c>
      <c r="E271" t="s">
        <v>856</v>
      </c>
      <c r="F271" t="s">
        <v>857</v>
      </c>
      <c r="G271">
        <v>100</v>
      </c>
      <c r="H271">
        <v>7.0000000000000007E-2</v>
      </c>
      <c r="I271">
        <v>207</v>
      </c>
      <c r="J271">
        <v>0.1449</v>
      </c>
      <c r="K271">
        <v>409</v>
      </c>
      <c r="L271">
        <v>0.2863</v>
      </c>
      <c r="M271">
        <v>953</v>
      </c>
      <c r="N271">
        <v>0.66710000000000003</v>
      </c>
      <c r="O271">
        <v>233</v>
      </c>
      <c r="P271">
        <v>0.16309999999999999</v>
      </c>
      <c r="Q271">
        <v>1310</v>
      </c>
      <c r="R271">
        <v>0.91700000000000004</v>
      </c>
      <c r="S271">
        <v>798</v>
      </c>
      <c r="T271">
        <v>0.55859999999999999</v>
      </c>
      <c r="U271">
        <v>389</v>
      </c>
      <c r="V271">
        <v>0.27229999999999999</v>
      </c>
      <c r="W271">
        <v>1163</v>
      </c>
      <c r="X271">
        <v>0.81410000000000005</v>
      </c>
      <c r="Y271">
        <v>1816</v>
      </c>
      <c r="Z271">
        <v>1.2712000000000001</v>
      </c>
      <c r="AA271">
        <v>1076</v>
      </c>
      <c r="AB271">
        <v>0.75319999999999998</v>
      </c>
      <c r="AC271">
        <v>4077</v>
      </c>
      <c r="AD271">
        <v>2.8538999999999999</v>
      </c>
      <c r="AE271">
        <v>1883</v>
      </c>
      <c r="AF271">
        <v>1.3181</v>
      </c>
      <c r="AG271">
        <v>1870</v>
      </c>
      <c r="AH271">
        <v>1.3089999999999999</v>
      </c>
    </row>
    <row r="272" spans="1:34" x14ac:dyDescent="0.55000000000000004">
      <c r="A272" t="s">
        <v>858</v>
      </c>
      <c r="B272" t="s">
        <v>859</v>
      </c>
      <c r="C272" t="s">
        <v>860</v>
      </c>
      <c r="D272" t="s">
        <v>235</v>
      </c>
      <c r="E272" t="s">
        <v>863</v>
      </c>
      <c r="F272" t="s">
        <v>864</v>
      </c>
      <c r="G272">
        <v>57</v>
      </c>
      <c r="H272">
        <v>3.9899999999999998E-2</v>
      </c>
      <c r="I272">
        <v>123</v>
      </c>
      <c r="J272">
        <v>8.6099999999999996E-2</v>
      </c>
      <c r="K272">
        <v>207</v>
      </c>
      <c r="L272">
        <v>0.1449</v>
      </c>
      <c r="M272">
        <v>522</v>
      </c>
      <c r="N272">
        <v>0.3654</v>
      </c>
      <c r="O272">
        <v>133</v>
      </c>
      <c r="P272">
        <v>9.3100000000000002E-2</v>
      </c>
      <c r="Q272">
        <v>655</v>
      </c>
      <c r="R272">
        <v>0.45850000000000002</v>
      </c>
      <c r="S272">
        <v>403</v>
      </c>
      <c r="T272">
        <v>0.28210000000000002</v>
      </c>
      <c r="U272">
        <v>246</v>
      </c>
      <c r="V272">
        <v>0.17219999999999999</v>
      </c>
      <c r="W272">
        <v>806</v>
      </c>
      <c r="X272">
        <v>0.56420000000000003</v>
      </c>
      <c r="Y272">
        <v>881</v>
      </c>
      <c r="Z272">
        <v>0.61670000000000003</v>
      </c>
      <c r="AA272">
        <v>993</v>
      </c>
      <c r="AB272">
        <v>0.69510000000000005</v>
      </c>
      <c r="AC272">
        <v>3051</v>
      </c>
      <c r="AD272">
        <v>2.1356999999999999</v>
      </c>
      <c r="AE272">
        <v>2119</v>
      </c>
      <c r="AF272">
        <v>1.4833000000000001</v>
      </c>
      <c r="AG272">
        <v>663</v>
      </c>
      <c r="AH272">
        <v>0.46410000000000001</v>
      </c>
    </row>
    <row r="273" spans="1:34" x14ac:dyDescent="0.55000000000000004">
      <c r="A273" t="s">
        <v>858</v>
      </c>
      <c r="B273" t="s">
        <v>859</v>
      </c>
      <c r="C273" t="s">
        <v>860</v>
      </c>
      <c r="D273" t="s">
        <v>236</v>
      </c>
      <c r="E273" t="s">
        <v>865</v>
      </c>
      <c r="F273" t="s">
        <v>866</v>
      </c>
      <c r="G273">
        <v>1776</v>
      </c>
      <c r="H273">
        <v>1.2432000000000001</v>
      </c>
      <c r="I273">
        <v>2929</v>
      </c>
      <c r="J273">
        <v>2.0503</v>
      </c>
      <c r="K273">
        <v>4831</v>
      </c>
      <c r="L273">
        <v>3.3816999999999999</v>
      </c>
      <c r="M273">
        <v>6152</v>
      </c>
      <c r="N273">
        <v>4.3064</v>
      </c>
      <c r="O273">
        <v>636</v>
      </c>
      <c r="P273">
        <v>0.44519999999999998</v>
      </c>
      <c r="Q273">
        <v>7970</v>
      </c>
      <c r="R273">
        <v>5.5789999999999997</v>
      </c>
      <c r="S273">
        <v>8104</v>
      </c>
      <c r="T273">
        <v>5.6727999999999996</v>
      </c>
      <c r="U273">
        <v>3244</v>
      </c>
      <c r="V273">
        <v>2.2707999999999999</v>
      </c>
      <c r="W273">
        <v>10502</v>
      </c>
      <c r="X273">
        <v>7.3513999999999999</v>
      </c>
      <c r="Y273">
        <v>13999</v>
      </c>
      <c r="Z273">
        <v>9.7993000000000006</v>
      </c>
      <c r="AA273">
        <v>3300</v>
      </c>
      <c r="AB273">
        <v>2.31</v>
      </c>
      <c r="AC273">
        <v>14657</v>
      </c>
      <c r="AD273">
        <v>10.2599</v>
      </c>
      <c r="AE273">
        <v>7768</v>
      </c>
      <c r="AF273">
        <v>5.4375999999999998</v>
      </c>
      <c r="AG273">
        <v>11077</v>
      </c>
      <c r="AH273">
        <v>7.7538999999999998</v>
      </c>
    </row>
    <row r="274" spans="1:34" x14ac:dyDescent="0.55000000000000004">
      <c r="A274" t="s">
        <v>858</v>
      </c>
      <c r="B274" t="s">
        <v>859</v>
      </c>
      <c r="C274" t="s">
        <v>860</v>
      </c>
      <c r="D274" t="s">
        <v>237</v>
      </c>
      <c r="E274" t="s">
        <v>867</v>
      </c>
      <c r="F274" t="s">
        <v>868</v>
      </c>
      <c r="G274">
        <v>819</v>
      </c>
      <c r="H274">
        <v>0.57330000000000003</v>
      </c>
      <c r="I274">
        <v>1001</v>
      </c>
      <c r="J274">
        <v>0.70069999999999999</v>
      </c>
      <c r="K274">
        <v>2481</v>
      </c>
      <c r="L274">
        <v>1.7366999999999999</v>
      </c>
      <c r="M274">
        <v>2799</v>
      </c>
      <c r="N274">
        <v>1.9593</v>
      </c>
      <c r="O274">
        <v>504</v>
      </c>
      <c r="P274">
        <v>0.3528</v>
      </c>
      <c r="Q274">
        <v>2565</v>
      </c>
      <c r="R274">
        <v>1.7955000000000001</v>
      </c>
      <c r="S274">
        <v>1598</v>
      </c>
      <c r="T274">
        <v>1.1186</v>
      </c>
      <c r="U274">
        <v>998</v>
      </c>
      <c r="V274">
        <v>0.6986</v>
      </c>
      <c r="W274">
        <v>1676</v>
      </c>
      <c r="X274">
        <v>1.1732</v>
      </c>
      <c r="Y274">
        <v>3190</v>
      </c>
      <c r="Z274">
        <v>2.2330000000000001</v>
      </c>
      <c r="AA274">
        <v>1938</v>
      </c>
      <c r="AB274">
        <v>1.3566</v>
      </c>
      <c r="AC274">
        <v>6499</v>
      </c>
      <c r="AD274">
        <v>4.5492999999999997</v>
      </c>
      <c r="AE274">
        <v>2063</v>
      </c>
      <c r="AF274">
        <v>1.4440999999999999</v>
      </c>
      <c r="AG274">
        <v>2335</v>
      </c>
      <c r="AH274">
        <v>1.6345000000000001</v>
      </c>
    </row>
    <row r="275" spans="1:34" x14ac:dyDescent="0.55000000000000004">
      <c r="A275" t="s">
        <v>858</v>
      </c>
      <c r="B275" t="s">
        <v>859</v>
      </c>
      <c r="C275" t="s">
        <v>860</v>
      </c>
      <c r="D275" t="s">
        <v>238</v>
      </c>
      <c r="E275" t="s">
        <v>869</v>
      </c>
      <c r="F275" t="s">
        <v>870</v>
      </c>
      <c r="G275">
        <v>443</v>
      </c>
      <c r="H275">
        <v>0.31009999999999999</v>
      </c>
      <c r="I275">
        <v>195</v>
      </c>
      <c r="J275">
        <v>0.13650000000000001</v>
      </c>
      <c r="K275">
        <v>664</v>
      </c>
      <c r="L275">
        <v>0.46479999999999999</v>
      </c>
      <c r="M275">
        <v>548</v>
      </c>
      <c r="N275">
        <v>0.3836</v>
      </c>
      <c r="O275">
        <v>493</v>
      </c>
      <c r="P275">
        <v>0.34510000000000002</v>
      </c>
      <c r="Q275">
        <v>590</v>
      </c>
      <c r="R275">
        <v>0.41299999999999998</v>
      </c>
      <c r="S275">
        <v>842</v>
      </c>
      <c r="T275">
        <v>0.58940000000000003</v>
      </c>
      <c r="U275">
        <v>612</v>
      </c>
      <c r="V275">
        <v>0.4284</v>
      </c>
      <c r="W275">
        <v>1190</v>
      </c>
      <c r="X275">
        <v>0.83299999999999996</v>
      </c>
      <c r="Y275">
        <v>1586</v>
      </c>
      <c r="Z275">
        <v>1.1102000000000001</v>
      </c>
      <c r="AA275">
        <v>1180</v>
      </c>
      <c r="AB275">
        <v>0.82599999999999996</v>
      </c>
      <c r="AC275">
        <v>2510</v>
      </c>
      <c r="AD275">
        <v>1.7569999999999999</v>
      </c>
      <c r="AE275">
        <v>1662</v>
      </c>
      <c r="AF275">
        <v>1.1634</v>
      </c>
      <c r="AG275">
        <v>1703</v>
      </c>
      <c r="AH275">
        <v>1.1920999999999999</v>
      </c>
    </row>
    <row r="276" spans="1:34" x14ac:dyDescent="0.55000000000000004">
      <c r="A276" t="s">
        <v>858</v>
      </c>
      <c r="B276" t="s">
        <v>859</v>
      </c>
      <c r="C276" t="s">
        <v>860</v>
      </c>
      <c r="D276" t="s">
        <v>239</v>
      </c>
      <c r="E276" t="s">
        <v>871</v>
      </c>
      <c r="F276" t="s">
        <v>872</v>
      </c>
      <c r="G276">
        <v>169</v>
      </c>
      <c r="H276">
        <v>0.1183</v>
      </c>
      <c r="I276">
        <v>37</v>
      </c>
      <c r="J276">
        <v>2.5899999999999999E-2</v>
      </c>
      <c r="K276">
        <v>179</v>
      </c>
      <c r="L276">
        <v>0.12529999999999999</v>
      </c>
      <c r="M276">
        <v>80</v>
      </c>
      <c r="N276">
        <v>5.6000000000000001E-2</v>
      </c>
      <c r="O276">
        <v>472</v>
      </c>
      <c r="P276">
        <v>0.33040000000000003</v>
      </c>
      <c r="Q276">
        <v>33</v>
      </c>
      <c r="R276">
        <v>2.3099999999999999E-2</v>
      </c>
      <c r="S276">
        <v>192</v>
      </c>
      <c r="T276">
        <v>0.13439999999999999</v>
      </c>
      <c r="U276">
        <v>52</v>
      </c>
      <c r="V276">
        <v>3.6400000000000002E-2</v>
      </c>
      <c r="W276">
        <v>442</v>
      </c>
      <c r="X276">
        <v>0.30940000000000001</v>
      </c>
      <c r="Y276">
        <v>312</v>
      </c>
      <c r="Z276">
        <v>0.21840000000000001</v>
      </c>
      <c r="AA276">
        <v>70</v>
      </c>
      <c r="AB276">
        <v>4.9000000000000002E-2</v>
      </c>
      <c r="AC276">
        <v>211</v>
      </c>
      <c r="AD276">
        <v>0.1477</v>
      </c>
      <c r="AE276">
        <v>212</v>
      </c>
      <c r="AF276">
        <v>0.1484</v>
      </c>
      <c r="AG276">
        <v>124</v>
      </c>
      <c r="AH276">
        <v>8.6800000000000002E-2</v>
      </c>
    </row>
    <row r="277" spans="1:34" x14ac:dyDescent="0.55000000000000004">
      <c r="A277" t="s">
        <v>858</v>
      </c>
      <c r="B277" t="s">
        <v>859</v>
      </c>
      <c r="C277" t="s">
        <v>860</v>
      </c>
      <c r="D277" t="s">
        <v>240</v>
      </c>
      <c r="E277" t="s">
        <v>873</v>
      </c>
      <c r="F277" t="s">
        <v>874</v>
      </c>
      <c r="G277">
        <v>1009</v>
      </c>
      <c r="H277">
        <v>0.70630000000000004</v>
      </c>
      <c r="I277">
        <v>266</v>
      </c>
      <c r="J277">
        <v>0.1862</v>
      </c>
      <c r="K277">
        <v>861</v>
      </c>
      <c r="L277">
        <v>0.60270000000000001</v>
      </c>
      <c r="M277">
        <v>628</v>
      </c>
      <c r="N277">
        <v>0.43959999999999999</v>
      </c>
      <c r="O277">
        <v>1443</v>
      </c>
      <c r="P277">
        <v>1.0101</v>
      </c>
      <c r="Q277">
        <v>978</v>
      </c>
      <c r="R277">
        <v>0.68459999999999999</v>
      </c>
      <c r="S277">
        <v>1586</v>
      </c>
      <c r="T277">
        <v>1.1102000000000001</v>
      </c>
      <c r="U277">
        <v>2313</v>
      </c>
      <c r="V277">
        <v>1.6191</v>
      </c>
      <c r="W277">
        <v>2662</v>
      </c>
      <c r="X277">
        <v>1.8633999999999999</v>
      </c>
      <c r="Y277">
        <v>3385</v>
      </c>
      <c r="Z277">
        <v>2.3694999999999999</v>
      </c>
      <c r="AA277">
        <v>1805</v>
      </c>
      <c r="AB277">
        <v>1.2635000000000001</v>
      </c>
      <c r="AC277">
        <v>1326</v>
      </c>
      <c r="AD277">
        <v>0.92820000000000003</v>
      </c>
      <c r="AE277">
        <v>3033</v>
      </c>
      <c r="AF277">
        <v>2.1231</v>
      </c>
      <c r="AG277">
        <v>3014</v>
      </c>
      <c r="AH277">
        <v>2.1097999999999999</v>
      </c>
    </row>
    <row r="278" spans="1:34" x14ac:dyDescent="0.55000000000000004">
      <c r="A278" t="s">
        <v>858</v>
      </c>
      <c r="B278" t="s">
        <v>859</v>
      </c>
      <c r="C278" t="s">
        <v>860</v>
      </c>
      <c r="D278" t="s">
        <v>241</v>
      </c>
      <c r="E278" t="s">
        <v>875</v>
      </c>
      <c r="F278" t="s">
        <v>876</v>
      </c>
      <c r="G278">
        <v>2065</v>
      </c>
      <c r="H278">
        <v>1.4455</v>
      </c>
      <c r="I278">
        <v>3766</v>
      </c>
      <c r="J278">
        <v>2.6362000000000001</v>
      </c>
      <c r="K278">
        <v>5062</v>
      </c>
      <c r="L278">
        <v>3.5434000000000001</v>
      </c>
      <c r="M278">
        <v>8031</v>
      </c>
      <c r="N278">
        <v>5.6216999999999997</v>
      </c>
      <c r="O278">
        <v>7308</v>
      </c>
      <c r="P278">
        <v>5.1155999999999997</v>
      </c>
      <c r="Q278">
        <v>15527</v>
      </c>
      <c r="R278">
        <v>10.8689</v>
      </c>
      <c r="S278">
        <v>15746</v>
      </c>
      <c r="T278">
        <v>11.0222</v>
      </c>
      <c r="U278">
        <v>13667</v>
      </c>
      <c r="V278">
        <v>9.5669000000000004</v>
      </c>
      <c r="W278">
        <v>30959</v>
      </c>
      <c r="X278">
        <v>21.671299999999999</v>
      </c>
      <c r="Y278">
        <v>22462</v>
      </c>
      <c r="Z278">
        <v>15.7234</v>
      </c>
      <c r="AA278">
        <v>7486</v>
      </c>
      <c r="AB278">
        <v>5.2401999999999997</v>
      </c>
      <c r="AC278">
        <v>30336</v>
      </c>
      <c r="AD278">
        <v>21.235199999999999</v>
      </c>
      <c r="AE278">
        <v>24666</v>
      </c>
      <c r="AF278">
        <v>17.266200000000001</v>
      </c>
      <c r="AG278">
        <v>32786</v>
      </c>
      <c r="AH278">
        <v>22.950199999999999</v>
      </c>
    </row>
    <row r="279" spans="1:34" x14ac:dyDescent="0.55000000000000004">
      <c r="A279" t="s">
        <v>858</v>
      </c>
      <c r="B279" t="s">
        <v>859</v>
      </c>
      <c r="C279" t="s">
        <v>860</v>
      </c>
      <c r="D279" t="s">
        <v>242</v>
      </c>
      <c r="E279" t="s">
        <v>877</v>
      </c>
      <c r="F279" t="s">
        <v>878</v>
      </c>
      <c r="G279">
        <v>1932</v>
      </c>
      <c r="H279">
        <v>1.3524</v>
      </c>
      <c r="I279">
        <v>1406</v>
      </c>
      <c r="J279">
        <v>0.98419999999999996</v>
      </c>
      <c r="K279">
        <v>3993</v>
      </c>
      <c r="L279">
        <v>2.7951000000000001</v>
      </c>
      <c r="M279">
        <v>5228</v>
      </c>
      <c r="N279">
        <v>3.6596000000000002</v>
      </c>
      <c r="O279">
        <v>1638</v>
      </c>
      <c r="P279">
        <v>1.1466000000000001</v>
      </c>
      <c r="Q279">
        <v>5033</v>
      </c>
      <c r="R279">
        <v>3.5230999999999999</v>
      </c>
      <c r="S279">
        <v>6561</v>
      </c>
      <c r="T279">
        <v>4.5926999999999998</v>
      </c>
      <c r="U279">
        <v>4691</v>
      </c>
      <c r="V279">
        <v>3.2837000000000001</v>
      </c>
      <c r="W279">
        <v>8208</v>
      </c>
      <c r="X279">
        <v>5.7455999999999996</v>
      </c>
      <c r="Y279">
        <v>8208</v>
      </c>
      <c r="Z279">
        <v>5.7455999999999996</v>
      </c>
      <c r="AA279">
        <v>4867</v>
      </c>
      <c r="AB279">
        <v>3.4068999999999998</v>
      </c>
      <c r="AC279">
        <v>13837</v>
      </c>
      <c r="AD279">
        <v>9.6859000000000002</v>
      </c>
      <c r="AE279">
        <v>11830</v>
      </c>
      <c r="AF279">
        <v>8.2810000000000006</v>
      </c>
      <c r="AG279">
        <v>46358</v>
      </c>
      <c r="AH279">
        <v>32.450600000000001</v>
      </c>
    </row>
    <row r="280" spans="1:34" x14ac:dyDescent="0.55000000000000004">
      <c r="A280" t="s">
        <v>858</v>
      </c>
      <c r="B280" t="s">
        <v>859</v>
      </c>
      <c r="C280" t="s">
        <v>860</v>
      </c>
      <c r="D280" t="s">
        <v>243</v>
      </c>
      <c r="E280" t="s">
        <v>879</v>
      </c>
      <c r="F280" t="s">
        <v>880</v>
      </c>
      <c r="G280">
        <v>2328</v>
      </c>
      <c r="H280">
        <v>1.6295999999999999</v>
      </c>
      <c r="I280">
        <v>3594</v>
      </c>
      <c r="J280">
        <v>2.5158</v>
      </c>
      <c r="K280">
        <v>3529</v>
      </c>
      <c r="L280">
        <v>2.4702999999999999</v>
      </c>
      <c r="M280">
        <v>5976</v>
      </c>
      <c r="N280">
        <v>4.1832000000000003</v>
      </c>
      <c r="O280">
        <v>2594</v>
      </c>
      <c r="P280">
        <v>1.8158000000000001</v>
      </c>
      <c r="Q280">
        <v>8380</v>
      </c>
      <c r="R280">
        <v>5.8659999999999997</v>
      </c>
      <c r="S280">
        <v>7736</v>
      </c>
      <c r="T280">
        <v>5.4151999999999996</v>
      </c>
      <c r="U280">
        <v>4860</v>
      </c>
      <c r="V280">
        <v>3.4020000000000001</v>
      </c>
      <c r="W280">
        <v>7859</v>
      </c>
      <c r="X280">
        <v>5.5012999999999996</v>
      </c>
      <c r="Y280">
        <v>8703</v>
      </c>
      <c r="Z280">
        <v>6.0921000000000003</v>
      </c>
      <c r="AA280">
        <v>6365</v>
      </c>
      <c r="AB280">
        <v>4.4554999999999998</v>
      </c>
      <c r="AC280">
        <v>25695</v>
      </c>
      <c r="AD280">
        <v>17.986499999999999</v>
      </c>
      <c r="AE280">
        <v>29879</v>
      </c>
      <c r="AF280">
        <v>20.915299999999998</v>
      </c>
      <c r="AG280">
        <v>28593</v>
      </c>
      <c r="AH280">
        <v>20.0151</v>
      </c>
    </row>
    <row r="281" spans="1:34" x14ac:dyDescent="0.55000000000000004">
      <c r="A281" t="s">
        <v>858</v>
      </c>
      <c r="B281" t="s">
        <v>859</v>
      </c>
      <c r="C281" t="s">
        <v>860</v>
      </c>
      <c r="D281" t="s">
        <v>244</v>
      </c>
      <c r="E281" t="s">
        <v>881</v>
      </c>
      <c r="F281" t="s">
        <v>882</v>
      </c>
      <c r="G281">
        <v>832</v>
      </c>
      <c r="H281">
        <v>0.58240000000000003</v>
      </c>
      <c r="I281">
        <v>2485</v>
      </c>
      <c r="J281">
        <v>1.7395</v>
      </c>
      <c r="K281">
        <v>3047</v>
      </c>
      <c r="L281">
        <v>2.1328999999999998</v>
      </c>
      <c r="M281">
        <v>3236</v>
      </c>
      <c r="N281">
        <v>2.2652000000000001</v>
      </c>
      <c r="O281">
        <v>146</v>
      </c>
      <c r="P281">
        <v>0.1022</v>
      </c>
      <c r="Q281">
        <v>2653</v>
      </c>
      <c r="R281">
        <v>1.8571</v>
      </c>
      <c r="S281">
        <v>4805</v>
      </c>
      <c r="T281">
        <v>3.3635000000000002</v>
      </c>
      <c r="U281">
        <v>3685</v>
      </c>
      <c r="V281">
        <v>2.5794999999999999</v>
      </c>
      <c r="W281">
        <v>10351</v>
      </c>
      <c r="X281">
        <v>7.2457000000000003</v>
      </c>
      <c r="Y281">
        <v>4287</v>
      </c>
      <c r="Z281">
        <v>3.0009000000000001</v>
      </c>
      <c r="AA281">
        <v>1575</v>
      </c>
      <c r="AB281">
        <v>1.1025</v>
      </c>
      <c r="AC281">
        <v>27690</v>
      </c>
      <c r="AD281">
        <v>19.382999999999999</v>
      </c>
      <c r="AE281">
        <v>5250</v>
      </c>
      <c r="AF281">
        <v>3.6749999999999998</v>
      </c>
      <c r="AG281">
        <v>9828</v>
      </c>
      <c r="AH281">
        <v>6.8795999999999999</v>
      </c>
    </row>
    <row r="282" spans="1:34" x14ac:dyDescent="0.55000000000000004">
      <c r="A282" t="s">
        <v>858</v>
      </c>
      <c r="B282" t="s">
        <v>859</v>
      </c>
      <c r="C282" t="s">
        <v>860</v>
      </c>
      <c r="D282" t="s">
        <v>245</v>
      </c>
      <c r="E282" t="s">
        <v>883</v>
      </c>
      <c r="F282" t="s">
        <v>884</v>
      </c>
      <c r="G282">
        <v>711</v>
      </c>
      <c r="H282">
        <v>0.49769999999999998</v>
      </c>
      <c r="I282">
        <v>2238</v>
      </c>
      <c r="J282">
        <v>1.5666</v>
      </c>
      <c r="K282">
        <v>2159</v>
      </c>
      <c r="L282">
        <v>1.5113000000000001</v>
      </c>
      <c r="M282">
        <v>2678</v>
      </c>
      <c r="N282">
        <v>1.8746</v>
      </c>
      <c r="O282">
        <v>352</v>
      </c>
      <c r="P282">
        <v>0.24640000000000001</v>
      </c>
      <c r="Q282">
        <v>3807</v>
      </c>
      <c r="R282">
        <v>2.6648999999999998</v>
      </c>
      <c r="S282">
        <v>3763</v>
      </c>
      <c r="T282">
        <v>2.6341000000000001</v>
      </c>
      <c r="U282">
        <v>2463</v>
      </c>
      <c r="V282">
        <v>1.7241</v>
      </c>
      <c r="W282">
        <v>7671</v>
      </c>
      <c r="X282">
        <v>5.3696999999999999</v>
      </c>
      <c r="Y282">
        <v>4414</v>
      </c>
      <c r="Z282">
        <v>3.0897999999999999</v>
      </c>
      <c r="AA282">
        <v>1388</v>
      </c>
      <c r="AB282">
        <v>0.97160000000000002</v>
      </c>
      <c r="AC282">
        <v>6578</v>
      </c>
      <c r="AD282">
        <v>4.6045999999999996</v>
      </c>
      <c r="AE282">
        <v>8651</v>
      </c>
      <c r="AF282">
        <v>6.0556999999999999</v>
      </c>
      <c r="AG282">
        <v>14778</v>
      </c>
      <c r="AH282">
        <v>10.3446</v>
      </c>
    </row>
    <row r="283" spans="1:34" x14ac:dyDescent="0.55000000000000004">
      <c r="A283" t="s">
        <v>858</v>
      </c>
      <c r="B283" t="s">
        <v>859</v>
      </c>
      <c r="C283" t="s">
        <v>860</v>
      </c>
      <c r="D283" t="s">
        <v>246</v>
      </c>
      <c r="E283" t="s">
        <v>885</v>
      </c>
      <c r="F283" t="s">
        <v>886</v>
      </c>
      <c r="G283">
        <v>2646</v>
      </c>
      <c r="H283">
        <v>1.8522000000000001</v>
      </c>
      <c r="I283">
        <v>4820</v>
      </c>
      <c r="J283">
        <v>3.3740000000000001</v>
      </c>
      <c r="K283">
        <v>5455</v>
      </c>
      <c r="L283">
        <v>3.8184999999999998</v>
      </c>
      <c r="M283">
        <v>6804</v>
      </c>
      <c r="N283">
        <v>4.7628000000000004</v>
      </c>
      <c r="O283">
        <v>1095</v>
      </c>
      <c r="P283">
        <v>0.76649999999999996</v>
      </c>
      <c r="Q283">
        <v>17062</v>
      </c>
      <c r="R283">
        <v>11.9434</v>
      </c>
      <c r="S283">
        <v>8852</v>
      </c>
      <c r="T283">
        <v>6.1963999999999997</v>
      </c>
      <c r="U283">
        <v>7518</v>
      </c>
      <c r="V283">
        <v>5.2625999999999999</v>
      </c>
      <c r="W283">
        <v>26698</v>
      </c>
      <c r="X283">
        <v>18.688600000000001</v>
      </c>
      <c r="Y283">
        <v>16313</v>
      </c>
      <c r="Z283">
        <v>11.4191</v>
      </c>
      <c r="AA283">
        <v>9150</v>
      </c>
      <c r="AB283">
        <v>6.4050000000000002</v>
      </c>
      <c r="AC283">
        <v>23376</v>
      </c>
      <c r="AD283">
        <v>16.363199999999999</v>
      </c>
      <c r="AE283">
        <v>22316</v>
      </c>
      <c r="AF283">
        <v>15.6212</v>
      </c>
      <c r="AG283">
        <v>36272</v>
      </c>
      <c r="AH283">
        <v>25.3904</v>
      </c>
    </row>
    <row r="284" spans="1:34" x14ac:dyDescent="0.55000000000000004">
      <c r="A284" t="s">
        <v>858</v>
      </c>
      <c r="B284" t="s">
        <v>859</v>
      </c>
      <c r="C284" t="s">
        <v>860</v>
      </c>
      <c r="D284" t="s">
        <v>247</v>
      </c>
      <c r="E284" t="s">
        <v>887</v>
      </c>
      <c r="F284" t="s">
        <v>888</v>
      </c>
      <c r="G284">
        <v>3111</v>
      </c>
      <c r="H284">
        <v>2.1777000000000002</v>
      </c>
      <c r="I284">
        <v>5519</v>
      </c>
      <c r="J284">
        <v>3.8633000000000002</v>
      </c>
      <c r="K284">
        <v>7907</v>
      </c>
      <c r="L284">
        <v>5.5349000000000004</v>
      </c>
      <c r="M284">
        <v>6348</v>
      </c>
      <c r="N284">
        <v>4.4436</v>
      </c>
      <c r="O284">
        <v>5593</v>
      </c>
      <c r="P284">
        <v>3.9150999999999998</v>
      </c>
      <c r="Q284">
        <v>10001</v>
      </c>
      <c r="R284">
        <v>7.0007000000000001</v>
      </c>
      <c r="S284">
        <v>10274</v>
      </c>
      <c r="T284">
        <v>7.1917999999999997</v>
      </c>
      <c r="U284">
        <v>7768</v>
      </c>
      <c r="V284">
        <v>5.4375999999999998</v>
      </c>
      <c r="W284">
        <v>25922</v>
      </c>
      <c r="X284">
        <v>18.145399999999999</v>
      </c>
      <c r="Y284">
        <v>13476</v>
      </c>
      <c r="Z284">
        <v>9.4331999999999994</v>
      </c>
      <c r="AA284">
        <v>5539</v>
      </c>
      <c r="AB284">
        <v>3.8773</v>
      </c>
      <c r="AC284">
        <v>23188</v>
      </c>
      <c r="AD284">
        <v>16.2316</v>
      </c>
      <c r="AE284">
        <v>37717</v>
      </c>
      <c r="AF284">
        <v>26.401900000000001</v>
      </c>
      <c r="AG284">
        <v>31120</v>
      </c>
      <c r="AH284">
        <v>21.783999999999999</v>
      </c>
    </row>
    <row r="285" spans="1:34" x14ac:dyDescent="0.55000000000000004">
      <c r="A285" t="s">
        <v>858</v>
      </c>
      <c r="B285" t="s">
        <v>859</v>
      </c>
      <c r="C285" t="s">
        <v>860</v>
      </c>
      <c r="D285" t="s">
        <v>248</v>
      </c>
      <c r="E285" t="s">
        <v>889</v>
      </c>
      <c r="F285" t="s">
        <v>890</v>
      </c>
      <c r="G285">
        <v>2431</v>
      </c>
      <c r="H285">
        <v>1.7017</v>
      </c>
      <c r="I285">
        <v>6977</v>
      </c>
      <c r="J285">
        <v>4.8838999999999997</v>
      </c>
      <c r="K285">
        <v>7329</v>
      </c>
      <c r="L285">
        <v>5.1303000000000001</v>
      </c>
      <c r="M285">
        <v>7967</v>
      </c>
      <c r="N285">
        <v>5.5769000000000002</v>
      </c>
      <c r="O285">
        <v>2051</v>
      </c>
      <c r="P285">
        <v>1.4357</v>
      </c>
      <c r="Q285">
        <v>16817</v>
      </c>
      <c r="R285">
        <v>11.7719</v>
      </c>
      <c r="S285">
        <v>14973</v>
      </c>
      <c r="T285">
        <v>10.4811</v>
      </c>
      <c r="U285">
        <v>8655</v>
      </c>
      <c r="V285">
        <v>6.0585000000000004</v>
      </c>
      <c r="W285">
        <v>20425</v>
      </c>
      <c r="X285">
        <v>14.297499999999999</v>
      </c>
      <c r="Y285">
        <v>13383</v>
      </c>
      <c r="Z285">
        <v>9.3681000000000001</v>
      </c>
      <c r="AA285">
        <v>7746</v>
      </c>
      <c r="AB285">
        <v>5.4222000000000001</v>
      </c>
      <c r="AC285">
        <v>30736</v>
      </c>
      <c r="AD285">
        <v>21.5152</v>
      </c>
      <c r="AE285">
        <v>34245</v>
      </c>
      <c r="AF285">
        <v>23.971499999999999</v>
      </c>
      <c r="AG285">
        <v>38885</v>
      </c>
      <c r="AH285">
        <v>27.2195</v>
      </c>
    </row>
    <row r="286" spans="1:34" x14ac:dyDescent="0.55000000000000004">
      <c r="A286" t="s">
        <v>858</v>
      </c>
      <c r="B286" t="s">
        <v>859</v>
      </c>
      <c r="C286" t="s">
        <v>860</v>
      </c>
      <c r="D286" t="s">
        <v>249</v>
      </c>
      <c r="E286" t="s">
        <v>891</v>
      </c>
      <c r="F286" t="s">
        <v>892</v>
      </c>
      <c r="G286">
        <v>2434</v>
      </c>
      <c r="H286">
        <v>1.7038</v>
      </c>
      <c r="I286">
        <v>6985</v>
      </c>
      <c r="J286">
        <v>4.8895</v>
      </c>
      <c r="K286">
        <v>7918</v>
      </c>
      <c r="L286">
        <v>5.5426000000000002</v>
      </c>
      <c r="M286">
        <v>9825</v>
      </c>
      <c r="N286">
        <v>6.8775000000000004</v>
      </c>
      <c r="O286">
        <v>1077</v>
      </c>
      <c r="P286">
        <v>0.75390000000000001</v>
      </c>
      <c r="Q286">
        <v>14424</v>
      </c>
      <c r="R286">
        <v>10.0968</v>
      </c>
      <c r="S286">
        <v>12651</v>
      </c>
      <c r="T286">
        <v>8.8557000000000006</v>
      </c>
      <c r="U286">
        <v>8494</v>
      </c>
      <c r="V286">
        <v>5.9458000000000002</v>
      </c>
      <c r="W286">
        <v>14343</v>
      </c>
      <c r="X286">
        <v>10.040100000000001</v>
      </c>
      <c r="Y286">
        <v>10482</v>
      </c>
      <c r="Z286">
        <v>7.3373999999999997</v>
      </c>
      <c r="AA286">
        <v>5000</v>
      </c>
      <c r="AB286">
        <v>3.5</v>
      </c>
      <c r="AC286">
        <v>18135</v>
      </c>
      <c r="AD286">
        <v>12.6945</v>
      </c>
      <c r="AE286">
        <v>25789</v>
      </c>
      <c r="AF286">
        <v>18.052299999999999</v>
      </c>
      <c r="AG286">
        <v>34915</v>
      </c>
      <c r="AH286">
        <v>24.4405</v>
      </c>
    </row>
    <row r="287" spans="1:34" x14ac:dyDescent="0.55000000000000004">
      <c r="A287" t="s">
        <v>858</v>
      </c>
      <c r="B287" t="s">
        <v>859</v>
      </c>
      <c r="C287" t="s">
        <v>860</v>
      </c>
      <c r="D287" t="s">
        <v>250</v>
      </c>
      <c r="E287" t="s">
        <v>893</v>
      </c>
      <c r="F287" t="s">
        <v>894</v>
      </c>
      <c r="G287">
        <v>1326</v>
      </c>
      <c r="H287">
        <v>0.92820000000000003</v>
      </c>
      <c r="I287">
        <v>5001</v>
      </c>
      <c r="J287">
        <v>3.5007000000000001</v>
      </c>
      <c r="K287">
        <v>5685</v>
      </c>
      <c r="L287">
        <v>3.9794999999999998</v>
      </c>
      <c r="M287">
        <v>5440</v>
      </c>
      <c r="N287">
        <v>3.8079999999999998</v>
      </c>
      <c r="O287">
        <v>1671</v>
      </c>
      <c r="P287">
        <v>1.1697</v>
      </c>
      <c r="Q287">
        <v>10588</v>
      </c>
      <c r="R287">
        <v>7.4116</v>
      </c>
      <c r="S287">
        <v>7213</v>
      </c>
      <c r="T287">
        <v>5.0491000000000001</v>
      </c>
      <c r="U287">
        <v>4991</v>
      </c>
      <c r="V287">
        <v>3.4937</v>
      </c>
      <c r="W287">
        <v>19121</v>
      </c>
      <c r="X287">
        <v>13.3847</v>
      </c>
      <c r="Y287">
        <v>13489</v>
      </c>
      <c r="Z287">
        <v>9.4422999999999995</v>
      </c>
      <c r="AA287">
        <v>7649</v>
      </c>
      <c r="AB287">
        <v>5.3543000000000003</v>
      </c>
      <c r="AC287">
        <v>20473</v>
      </c>
      <c r="AD287">
        <v>14.331099999999999</v>
      </c>
      <c r="AE287">
        <v>23143</v>
      </c>
      <c r="AF287">
        <v>16.200099999999999</v>
      </c>
      <c r="AG287">
        <v>20768</v>
      </c>
      <c r="AH287">
        <v>14.537599999999999</v>
      </c>
    </row>
    <row r="288" spans="1:34" x14ac:dyDescent="0.55000000000000004">
      <c r="A288" t="s">
        <v>858</v>
      </c>
      <c r="B288" t="s">
        <v>859</v>
      </c>
      <c r="C288" t="s">
        <v>860</v>
      </c>
      <c r="D288" t="s">
        <v>251</v>
      </c>
      <c r="E288" t="s">
        <v>895</v>
      </c>
      <c r="F288" t="s">
        <v>896</v>
      </c>
      <c r="G288">
        <v>2061</v>
      </c>
      <c r="H288">
        <v>1.4427000000000001</v>
      </c>
      <c r="I288">
        <v>5334</v>
      </c>
      <c r="J288">
        <v>3.7338</v>
      </c>
      <c r="K288">
        <v>5721</v>
      </c>
      <c r="L288">
        <v>4.0046999999999997</v>
      </c>
      <c r="M288">
        <v>5143</v>
      </c>
      <c r="N288">
        <v>3.6000999999999999</v>
      </c>
      <c r="O288">
        <v>6805</v>
      </c>
      <c r="P288">
        <v>4.7634999999999996</v>
      </c>
      <c r="Q288">
        <v>6884</v>
      </c>
      <c r="R288">
        <v>4.8188000000000004</v>
      </c>
      <c r="S288">
        <v>6354</v>
      </c>
      <c r="T288">
        <v>4.4478</v>
      </c>
      <c r="U288">
        <v>4784</v>
      </c>
      <c r="V288">
        <v>3.3488000000000002</v>
      </c>
      <c r="W288">
        <v>14504</v>
      </c>
      <c r="X288">
        <v>10.152799999999999</v>
      </c>
      <c r="Y288">
        <v>6622</v>
      </c>
      <c r="Z288">
        <v>4.6353999999999997</v>
      </c>
      <c r="AA288">
        <v>7152</v>
      </c>
      <c r="AB288">
        <v>5.0064000000000002</v>
      </c>
      <c r="AC288">
        <v>12168</v>
      </c>
      <c r="AD288">
        <v>8.5175999999999998</v>
      </c>
      <c r="AE288">
        <v>11327</v>
      </c>
      <c r="AF288">
        <v>7.9288999999999996</v>
      </c>
      <c r="AG288">
        <v>13057</v>
      </c>
      <c r="AH288">
        <v>9.1399000000000008</v>
      </c>
    </row>
    <row r="289" spans="1:34" x14ac:dyDescent="0.55000000000000004">
      <c r="A289" t="s">
        <v>858</v>
      </c>
      <c r="B289" t="s">
        <v>859</v>
      </c>
      <c r="C289" t="s">
        <v>860</v>
      </c>
      <c r="D289" t="s">
        <v>252</v>
      </c>
      <c r="E289" t="s">
        <v>897</v>
      </c>
      <c r="F289" t="s">
        <v>898</v>
      </c>
      <c r="G289">
        <v>2026</v>
      </c>
      <c r="H289">
        <v>1.4181999999999999</v>
      </c>
      <c r="I289">
        <v>4485</v>
      </c>
      <c r="J289">
        <v>3.1395</v>
      </c>
      <c r="K289">
        <v>4118</v>
      </c>
      <c r="L289">
        <v>2.8826000000000001</v>
      </c>
      <c r="M289">
        <v>3844</v>
      </c>
      <c r="N289">
        <v>2.6907999999999999</v>
      </c>
      <c r="O289">
        <v>1535</v>
      </c>
      <c r="P289">
        <v>1.0745</v>
      </c>
      <c r="Q289">
        <v>11344</v>
      </c>
      <c r="R289">
        <v>7.9408000000000003</v>
      </c>
      <c r="S289">
        <v>7350</v>
      </c>
      <c r="T289">
        <v>5.1449999999999996</v>
      </c>
      <c r="U289">
        <v>5659</v>
      </c>
      <c r="V289">
        <v>3.9613</v>
      </c>
      <c r="W289">
        <v>16934</v>
      </c>
      <c r="X289">
        <v>11.8538</v>
      </c>
      <c r="Y289">
        <v>15622</v>
      </c>
      <c r="Z289">
        <v>10.9354</v>
      </c>
      <c r="AA289">
        <v>5221</v>
      </c>
      <c r="AB289">
        <v>3.6547000000000001</v>
      </c>
      <c r="AC289">
        <v>10832</v>
      </c>
      <c r="AD289">
        <v>7.5823999999999998</v>
      </c>
      <c r="AE289">
        <v>13158</v>
      </c>
      <c r="AF289">
        <v>9.2105999999999995</v>
      </c>
      <c r="AG289">
        <v>19321</v>
      </c>
      <c r="AH289">
        <v>13.524699999999999</v>
      </c>
    </row>
    <row r="290" spans="1:34" x14ac:dyDescent="0.55000000000000004">
      <c r="A290" t="s">
        <v>858</v>
      </c>
      <c r="B290" t="s">
        <v>859</v>
      </c>
      <c r="C290" t="s">
        <v>860</v>
      </c>
      <c r="D290" t="s">
        <v>253</v>
      </c>
      <c r="E290" t="s">
        <v>899</v>
      </c>
      <c r="F290" t="s">
        <v>900</v>
      </c>
      <c r="G290">
        <v>1407</v>
      </c>
      <c r="H290">
        <v>0.9849</v>
      </c>
      <c r="I290">
        <v>2066</v>
      </c>
      <c r="J290">
        <v>1.4461999999999999</v>
      </c>
      <c r="K290">
        <v>3371</v>
      </c>
      <c r="L290">
        <v>2.3597000000000001</v>
      </c>
      <c r="M290">
        <v>2459</v>
      </c>
      <c r="N290">
        <v>1.7213000000000001</v>
      </c>
      <c r="O290">
        <v>480</v>
      </c>
      <c r="P290">
        <v>0.33600000000000002</v>
      </c>
      <c r="Q290">
        <v>4578</v>
      </c>
      <c r="R290">
        <v>3.2046000000000001</v>
      </c>
      <c r="S290">
        <v>2859</v>
      </c>
      <c r="T290">
        <v>2.0013000000000001</v>
      </c>
      <c r="U290">
        <v>2686</v>
      </c>
      <c r="V290">
        <v>1.8802000000000001</v>
      </c>
      <c r="W290">
        <v>3799</v>
      </c>
      <c r="X290">
        <v>2.6593</v>
      </c>
      <c r="Y290">
        <v>5275</v>
      </c>
      <c r="Z290">
        <v>3.6924999999999999</v>
      </c>
      <c r="AA290">
        <v>2501</v>
      </c>
      <c r="AB290">
        <v>1.7506999999999999</v>
      </c>
      <c r="AC290">
        <v>13309</v>
      </c>
      <c r="AD290">
        <v>9.3163</v>
      </c>
      <c r="AE290">
        <v>7489</v>
      </c>
      <c r="AF290">
        <v>5.2423000000000002</v>
      </c>
      <c r="AG290">
        <v>7369</v>
      </c>
      <c r="AH290">
        <v>5.1582999999999997</v>
      </c>
    </row>
    <row r="291" spans="1:34" x14ac:dyDescent="0.55000000000000004">
      <c r="A291" t="s">
        <v>858</v>
      </c>
      <c r="B291" t="s">
        <v>859</v>
      </c>
      <c r="C291" t="s">
        <v>860</v>
      </c>
      <c r="D291" t="s">
        <v>254</v>
      </c>
      <c r="E291" t="s">
        <v>901</v>
      </c>
      <c r="F291" t="s">
        <v>902</v>
      </c>
      <c r="G291">
        <v>752</v>
      </c>
      <c r="H291">
        <v>0.52639999999999998</v>
      </c>
      <c r="I291">
        <v>1735</v>
      </c>
      <c r="J291">
        <v>1.2144999999999999</v>
      </c>
      <c r="K291">
        <v>2146</v>
      </c>
      <c r="L291">
        <v>1.5022</v>
      </c>
      <c r="M291">
        <v>1606</v>
      </c>
      <c r="N291">
        <v>1.1242000000000001</v>
      </c>
      <c r="O291">
        <v>1099</v>
      </c>
      <c r="P291">
        <v>0.76929999999999998</v>
      </c>
      <c r="Q291">
        <v>2019</v>
      </c>
      <c r="R291">
        <v>1.4133</v>
      </c>
      <c r="S291">
        <v>1513</v>
      </c>
      <c r="T291">
        <v>1.0590999999999999</v>
      </c>
      <c r="U291">
        <v>1041</v>
      </c>
      <c r="V291">
        <v>0.72870000000000001</v>
      </c>
      <c r="W291">
        <v>2965</v>
      </c>
      <c r="X291">
        <v>2.0754999999999999</v>
      </c>
      <c r="Y291">
        <v>2478</v>
      </c>
      <c r="Z291">
        <v>1.7345999999999999</v>
      </c>
      <c r="AA291">
        <v>1992</v>
      </c>
      <c r="AB291">
        <v>1.3944000000000001</v>
      </c>
      <c r="AC291">
        <v>2452</v>
      </c>
      <c r="AD291">
        <v>1.7163999999999999</v>
      </c>
      <c r="AE291">
        <v>5063</v>
      </c>
      <c r="AF291">
        <v>3.5440999999999998</v>
      </c>
      <c r="AG291">
        <v>5042</v>
      </c>
      <c r="AH291">
        <v>3.5293999999999999</v>
      </c>
    </row>
    <row r="292" spans="1:34" x14ac:dyDescent="0.55000000000000004">
      <c r="A292" t="s">
        <v>858</v>
      </c>
      <c r="B292" t="s">
        <v>859</v>
      </c>
      <c r="C292" t="s">
        <v>860</v>
      </c>
      <c r="D292" t="s">
        <v>255</v>
      </c>
      <c r="E292" t="s">
        <v>903</v>
      </c>
      <c r="F292" t="s">
        <v>904</v>
      </c>
      <c r="G292">
        <v>5328</v>
      </c>
      <c r="H292">
        <v>3.7296</v>
      </c>
      <c r="I292">
        <v>15472</v>
      </c>
      <c r="J292">
        <v>10.830399999999999</v>
      </c>
      <c r="K292">
        <v>17061</v>
      </c>
      <c r="L292">
        <v>11.9427</v>
      </c>
      <c r="M292">
        <v>18738</v>
      </c>
      <c r="N292">
        <v>13.1166</v>
      </c>
      <c r="O292">
        <v>8529</v>
      </c>
      <c r="P292">
        <v>5.9702999999999999</v>
      </c>
      <c r="Q292">
        <v>31824</v>
      </c>
      <c r="R292">
        <v>22.276800000000001</v>
      </c>
      <c r="S292">
        <v>21485</v>
      </c>
      <c r="T292">
        <v>15.0395</v>
      </c>
      <c r="U292">
        <v>18236</v>
      </c>
      <c r="V292">
        <v>12.7652</v>
      </c>
      <c r="W292">
        <v>49637</v>
      </c>
      <c r="X292">
        <v>34.745899999999999</v>
      </c>
      <c r="Y292">
        <v>21898</v>
      </c>
      <c r="Z292">
        <v>15.3286</v>
      </c>
      <c r="AA292">
        <v>14448</v>
      </c>
      <c r="AB292">
        <v>10.1136</v>
      </c>
      <c r="AC292">
        <v>52715</v>
      </c>
      <c r="AD292">
        <v>36.900500000000001</v>
      </c>
      <c r="AE292">
        <v>48092</v>
      </c>
      <c r="AF292">
        <v>33.664400000000001</v>
      </c>
      <c r="AG292">
        <v>46419</v>
      </c>
      <c r="AH292">
        <v>32.493299999999998</v>
      </c>
    </row>
    <row r="293" spans="1:34" x14ac:dyDescent="0.55000000000000004">
      <c r="A293" t="s">
        <v>858</v>
      </c>
      <c r="B293" t="s">
        <v>859</v>
      </c>
      <c r="C293" t="s">
        <v>860</v>
      </c>
      <c r="D293" t="s">
        <v>256</v>
      </c>
      <c r="E293" t="s">
        <v>908</v>
      </c>
      <c r="F293" t="s">
        <v>909</v>
      </c>
      <c r="G293">
        <v>3389</v>
      </c>
      <c r="H293">
        <v>2.3723000000000001</v>
      </c>
      <c r="I293">
        <v>3379</v>
      </c>
      <c r="J293">
        <v>2.3653</v>
      </c>
      <c r="K293">
        <v>5128</v>
      </c>
      <c r="L293">
        <v>3.5895999999999999</v>
      </c>
      <c r="M293">
        <v>7848</v>
      </c>
      <c r="N293">
        <v>5.4935999999999998</v>
      </c>
      <c r="O293">
        <v>4410</v>
      </c>
      <c r="P293">
        <v>3.0870000000000002</v>
      </c>
      <c r="Q293">
        <v>12599</v>
      </c>
      <c r="R293">
        <v>8.8193000000000001</v>
      </c>
      <c r="S293">
        <v>10833</v>
      </c>
      <c r="T293">
        <v>7.5831</v>
      </c>
      <c r="U293">
        <v>5998</v>
      </c>
      <c r="V293">
        <v>4.1985999999999999</v>
      </c>
      <c r="W293">
        <v>14698</v>
      </c>
      <c r="X293">
        <v>10.288600000000001</v>
      </c>
      <c r="Y293">
        <v>11709</v>
      </c>
      <c r="Z293">
        <v>8.1963000000000008</v>
      </c>
      <c r="AA293">
        <v>4749</v>
      </c>
      <c r="AB293">
        <v>3.3243</v>
      </c>
      <c r="AC293">
        <v>23712</v>
      </c>
      <c r="AD293">
        <v>16.598400000000002</v>
      </c>
      <c r="AE293">
        <v>25857</v>
      </c>
      <c r="AF293">
        <v>18.099900000000002</v>
      </c>
      <c r="AG293">
        <v>27337</v>
      </c>
      <c r="AH293">
        <v>19.135899999999999</v>
      </c>
    </row>
    <row r="294" spans="1:34" x14ac:dyDescent="0.55000000000000004">
      <c r="A294" t="s">
        <v>858</v>
      </c>
      <c r="B294" t="s">
        <v>859</v>
      </c>
      <c r="C294" t="s">
        <v>860</v>
      </c>
      <c r="D294" t="s">
        <v>257</v>
      </c>
      <c r="E294" t="s">
        <v>910</v>
      </c>
      <c r="F294" t="s">
        <v>911</v>
      </c>
      <c r="G294">
        <v>2023</v>
      </c>
      <c r="H294">
        <v>1.4160999999999999</v>
      </c>
      <c r="I294">
        <v>6718</v>
      </c>
      <c r="J294">
        <v>4.7026000000000003</v>
      </c>
      <c r="K294">
        <v>7303</v>
      </c>
      <c r="L294">
        <v>5.1120999999999999</v>
      </c>
      <c r="M294">
        <v>8653</v>
      </c>
      <c r="N294">
        <v>6.0571000000000002</v>
      </c>
      <c r="O294">
        <v>4114</v>
      </c>
      <c r="P294">
        <v>2.8797999999999999</v>
      </c>
      <c r="Q294">
        <v>10298</v>
      </c>
      <c r="R294">
        <v>7.2085999999999997</v>
      </c>
      <c r="S294">
        <v>10478</v>
      </c>
      <c r="T294">
        <v>7.3346</v>
      </c>
      <c r="U294">
        <v>8744</v>
      </c>
      <c r="V294">
        <v>6.1208</v>
      </c>
      <c r="W294">
        <v>25050</v>
      </c>
      <c r="X294">
        <v>17.535</v>
      </c>
      <c r="Y294">
        <v>13116</v>
      </c>
      <c r="Z294">
        <v>9.1812000000000005</v>
      </c>
      <c r="AA294">
        <v>6367</v>
      </c>
      <c r="AB294">
        <v>4.4569000000000001</v>
      </c>
      <c r="AC294">
        <v>33261</v>
      </c>
      <c r="AD294">
        <v>23.282699999999998</v>
      </c>
      <c r="AE294">
        <v>44435</v>
      </c>
      <c r="AF294">
        <v>31.104500000000002</v>
      </c>
      <c r="AG294">
        <v>42025</v>
      </c>
      <c r="AH294">
        <v>29.4175</v>
      </c>
    </row>
    <row r="295" spans="1:34" x14ac:dyDescent="0.55000000000000004">
      <c r="A295" t="s">
        <v>858</v>
      </c>
      <c r="B295" t="s">
        <v>859</v>
      </c>
      <c r="C295" t="s">
        <v>860</v>
      </c>
      <c r="D295" t="s">
        <v>258</v>
      </c>
      <c r="E295" t="s">
        <v>912</v>
      </c>
      <c r="F295" t="s">
        <v>913</v>
      </c>
      <c r="G295">
        <v>4159</v>
      </c>
      <c r="H295">
        <v>2.9113000000000002</v>
      </c>
      <c r="I295">
        <v>13528</v>
      </c>
      <c r="J295">
        <v>9.4695999999999998</v>
      </c>
      <c r="K295">
        <v>12112</v>
      </c>
      <c r="L295">
        <v>8.4784000000000006</v>
      </c>
      <c r="M295">
        <v>17044</v>
      </c>
      <c r="N295">
        <v>11.9308</v>
      </c>
      <c r="O295">
        <v>6569</v>
      </c>
      <c r="P295">
        <v>4.5983000000000001</v>
      </c>
      <c r="Q295">
        <v>18458</v>
      </c>
      <c r="R295">
        <v>12.9206</v>
      </c>
      <c r="S295">
        <v>22351</v>
      </c>
      <c r="T295">
        <v>15.6457</v>
      </c>
      <c r="U295">
        <v>15725</v>
      </c>
      <c r="V295">
        <v>11.0075</v>
      </c>
      <c r="W295">
        <v>43042</v>
      </c>
      <c r="X295">
        <v>30.1294</v>
      </c>
      <c r="Y295">
        <v>25261</v>
      </c>
      <c r="Z295">
        <v>17.682700000000001</v>
      </c>
      <c r="AA295">
        <v>16497</v>
      </c>
      <c r="AB295">
        <v>11.5479</v>
      </c>
      <c r="AC295">
        <v>66485</v>
      </c>
      <c r="AD295">
        <v>46.539499999999997</v>
      </c>
      <c r="AE295">
        <v>57156</v>
      </c>
      <c r="AF295">
        <v>40.0092</v>
      </c>
      <c r="AG295">
        <v>52714</v>
      </c>
      <c r="AH295">
        <v>36.899799999999999</v>
      </c>
    </row>
    <row r="296" spans="1:34" x14ac:dyDescent="0.55000000000000004">
      <c r="A296" t="s">
        <v>858</v>
      </c>
      <c r="B296" t="s">
        <v>859</v>
      </c>
      <c r="C296" t="s">
        <v>860</v>
      </c>
      <c r="D296" t="s">
        <v>259</v>
      </c>
      <c r="E296" t="s">
        <v>914</v>
      </c>
      <c r="F296" t="s">
        <v>915</v>
      </c>
      <c r="G296">
        <v>8418</v>
      </c>
      <c r="H296">
        <v>5.8925999999999998</v>
      </c>
      <c r="I296">
        <v>22549</v>
      </c>
      <c r="J296">
        <v>15.7843</v>
      </c>
      <c r="K296">
        <v>28576</v>
      </c>
      <c r="L296">
        <v>20.0032</v>
      </c>
      <c r="M296">
        <v>17604</v>
      </c>
      <c r="N296">
        <v>12.322800000000001</v>
      </c>
      <c r="O296">
        <v>14500</v>
      </c>
      <c r="P296">
        <v>10.15</v>
      </c>
      <c r="Q296">
        <v>22396</v>
      </c>
      <c r="R296">
        <v>15.677199999999999</v>
      </c>
      <c r="S296">
        <v>29889</v>
      </c>
      <c r="T296">
        <v>20.9223</v>
      </c>
      <c r="U296">
        <v>15548</v>
      </c>
      <c r="V296">
        <v>10.883599999999999</v>
      </c>
      <c r="W296">
        <v>38259</v>
      </c>
      <c r="X296">
        <v>26.781300000000002</v>
      </c>
      <c r="Y296">
        <v>35724</v>
      </c>
      <c r="Z296">
        <v>25.006799999999998</v>
      </c>
      <c r="AA296">
        <v>26974</v>
      </c>
      <c r="AB296">
        <v>18.881799999999998</v>
      </c>
      <c r="AC296">
        <v>91101</v>
      </c>
      <c r="AD296">
        <v>63.770699999999998</v>
      </c>
      <c r="AE296">
        <v>156984</v>
      </c>
      <c r="AF296">
        <v>109.8888</v>
      </c>
      <c r="AG296">
        <v>112068</v>
      </c>
      <c r="AH296">
        <v>78.447599999999994</v>
      </c>
    </row>
    <row r="297" spans="1:34" x14ac:dyDescent="0.55000000000000004">
      <c r="A297" t="s">
        <v>858</v>
      </c>
      <c r="B297" t="s">
        <v>859</v>
      </c>
      <c r="C297" t="s">
        <v>860</v>
      </c>
      <c r="D297" t="s">
        <v>260</v>
      </c>
      <c r="E297" t="s">
        <v>916</v>
      </c>
      <c r="F297" t="s">
        <v>917</v>
      </c>
      <c r="G297">
        <v>7293</v>
      </c>
      <c r="H297">
        <v>5.1051000000000002</v>
      </c>
      <c r="I297">
        <v>2410</v>
      </c>
      <c r="J297">
        <v>1.6870000000000001</v>
      </c>
      <c r="K297">
        <v>14017</v>
      </c>
      <c r="L297">
        <v>9.8118999999999996</v>
      </c>
      <c r="M297">
        <v>9680</v>
      </c>
      <c r="N297">
        <v>6.7759999999999998</v>
      </c>
      <c r="O297">
        <v>8228</v>
      </c>
      <c r="P297">
        <v>5.7595999999999998</v>
      </c>
      <c r="Q297">
        <v>12102</v>
      </c>
      <c r="R297">
        <v>8.4713999999999992</v>
      </c>
      <c r="S297">
        <v>21496</v>
      </c>
      <c r="T297">
        <v>15.0472</v>
      </c>
      <c r="U297">
        <v>8440</v>
      </c>
      <c r="V297">
        <v>5.9080000000000004</v>
      </c>
      <c r="W297">
        <v>28862</v>
      </c>
      <c r="X297">
        <v>20.203399999999998</v>
      </c>
      <c r="Y297">
        <v>20006</v>
      </c>
      <c r="Z297">
        <v>14.004200000000001</v>
      </c>
      <c r="AA297">
        <v>13165</v>
      </c>
      <c r="AB297">
        <v>9.2155000000000005</v>
      </c>
      <c r="AC297">
        <v>36920</v>
      </c>
      <c r="AD297">
        <v>25.844000000000001</v>
      </c>
      <c r="AE297">
        <v>64604</v>
      </c>
      <c r="AF297">
        <v>45.222799999999999</v>
      </c>
      <c r="AG297">
        <v>56141</v>
      </c>
      <c r="AH297">
        <v>39.298699999999997</v>
      </c>
    </row>
    <row r="298" spans="1:34" x14ac:dyDescent="0.55000000000000004">
      <c r="A298" t="s">
        <v>858</v>
      </c>
      <c r="B298" t="s">
        <v>859</v>
      </c>
      <c r="C298" t="s">
        <v>860</v>
      </c>
      <c r="D298" t="s">
        <v>261</v>
      </c>
      <c r="E298" t="s">
        <v>918</v>
      </c>
      <c r="F298" t="s">
        <v>919</v>
      </c>
      <c r="G298">
        <v>2788</v>
      </c>
      <c r="H298">
        <v>1.9516</v>
      </c>
      <c r="I298">
        <v>1579</v>
      </c>
      <c r="J298">
        <v>1.1052999999999999</v>
      </c>
      <c r="K298">
        <v>7721</v>
      </c>
      <c r="L298">
        <v>5.4047000000000001</v>
      </c>
      <c r="M298">
        <v>8315</v>
      </c>
      <c r="N298">
        <v>5.8205</v>
      </c>
      <c r="O298">
        <v>5354</v>
      </c>
      <c r="P298">
        <v>3.7477999999999998</v>
      </c>
      <c r="Q298">
        <v>10604</v>
      </c>
      <c r="R298">
        <v>7.4227999999999996</v>
      </c>
      <c r="S298">
        <v>17805</v>
      </c>
      <c r="T298">
        <v>12.4635</v>
      </c>
      <c r="U298">
        <v>5502</v>
      </c>
      <c r="V298">
        <v>3.8513999999999999</v>
      </c>
      <c r="W298">
        <v>27435</v>
      </c>
      <c r="X298">
        <v>19.204499999999999</v>
      </c>
      <c r="Y298">
        <v>13455</v>
      </c>
      <c r="Z298">
        <v>9.4184999999999999</v>
      </c>
      <c r="AA298">
        <v>13121</v>
      </c>
      <c r="AB298">
        <v>9.1846999999999994</v>
      </c>
      <c r="AC298">
        <v>35856</v>
      </c>
      <c r="AD298">
        <v>25.0992</v>
      </c>
      <c r="AE298">
        <v>40271</v>
      </c>
      <c r="AF298">
        <v>28.189699999999998</v>
      </c>
      <c r="AG298">
        <v>32487</v>
      </c>
      <c r="AH298">
        <v>22.7409</v>
      </c>
    </row>
    <row r="299" spans="1:34" x14ac:dyDescent="0.55000000000000004">
      <c r="A299" t="s">
        <v>858</v>
      </c>
      <c r="B299" t="s">
        <v>859</v>
      </c>
      <c r="C299" t="s">
        <v>860</v>
      </c>
      <c r="D299" t="s">
        <v>262</v>
      </c>
      <c r="E299" t="s">
        <v>920</v>
      </c>
      <c r="F299" t="s">
        <v>921</v>
      </c>
      <c r="G299">
        <v>4172</v>
      </c>
      <c r="H299">
        <v>2.9203999999999999</v>
      </c>
      <c r="I299">
        <v>16923</v>
      </c>
      <c r="J299">
        <v>11.8461</v>
      </c>
      <c r="K299">
        <v>10397</v>
      </c>
      <c r="L299">
        <v>7.2778999999999998</v>
      </c>
      <c r="M299">
        <v>11116</v>
      </c>
      <c r="N299">
        <v>7.7812000000000001</v>
      </c>
      <c r="O299">
        <v>8405</v>
      </c>
      <c r="P299">
        <v>5.8834999999999997</v>
      </c>
      <c r="Q299">
        <v>11240</v>
      </c>
      <c r="R299">
        <v>7.8680000000000003</v>
      </c>
      <c r="S299">
        <v>21394</v>
      </c>
      <c r="T299">
        <v>14.9758</v>
      </c>
      <c r="U299">
        <v>12778</v>
      </c>
      <c r="V299">
        <v>8.9445999999999994</v>
      </c>
      <c r="W299">
        <v>33669</v>
      </c>
      <c r="X299">
        <v>23.568300000000001</v>
      </c>
      <c r="Y299">
        <v>20656</v>
      </c>
      <c r="Z299">
        <v>14.459199999999999</v>
      </c>
      <c r="AA299">
        <v>14431</v>
      </c>
      <c r="AB299">
        <v>10.101699999999999</v>
      </c>
      <c r="AC299">
        <v>44468</v>
      </c>
      <c r="AD299">
        <v>31.127600000000001</v>
      </c>
      <c r="AE299">
        <v>69864</v>
      </c>
      <c r="AF299">
        <v>48.904800000000002</v>
      </c>
      <c r="AG299">
        <v>56405</v>
      </c>
      <c r="AH299">
        <v>39.483499999999999</v>
      </c>
    </row>
    <row r="300" spans="1:34" x14ac:dyDescent="0.55000000000000004">
      <c r="A300" t="s">
        <v>858</v>
      </c>
      <c r="B300" t="s">
        <v>859</v>
      </c>
      <c r="C300" t="s">
        <v>860</v>
      </c>
      <c r="D300" t="s">
        <v>263</v>
      </c>
      <c r="E300" t="s">
        <v>922</v>
      </c>
      <c r="F300" t="s">
        <v>923</v>
      </c>
      <c r="G300">
        <v>1121</v>
      </c>
      <c r="H300">
        <v>0.78469999999999995</v>
      </c>
      <c r="I300">
        <v>2240</v>
      </c>
      <c r="J300">
        <v>1.5680000000000001</v>
      </c>
      <c r="K300">
        <v>5189</v>
      </c>
      <c r="L300">
        <v>3.6322999999999999</v>
      </c>
      <c r="M300">
        <v>6039</v>
      </c>
      <c r="N300">
        <v>4.2272999999999996</v>
      </c>
      <c r="O300">
        <v>4551</v>
      </c>
      <c r="P300">
        <v>3.1857000000000002</v>
      </c>
      <c r="Q300">
        <v>9294</v>
      </c>
      <c r="R300">
        <v>6.5057999999999998</v>
      </c>
      <c r="S300">
        <v>8298</v>
      </c>
      <c r="T300">
        <v>5.8086000000000002</v>
      </c>
      <c r="U300">
        <v>5033</v>
      </c>
      <c r="V300">
        <v>3.5230999999999999</v>
      </c>
      <c r="W300">
        <v>9489</v>
      </c>
      <c r="X300">
        <v>6.6422999999999996</v>
      </c>
      <c r="Y300">
        <v>5767</v>
      </c>
      <c r="Z300">
        <v>4.0369000000000002</v>
      </c>
      <c r="AA300">
        <v>6350</v>
      </c>
      <c r="AB300">
        <v>4.4450000000000003</v>
      </c>
      <c r="AC300">
        <v>16590</v>
      </c>
      <c r="AD300">
        <v>11.613</v>
      </c>
      <c r="AE300">
        <v>14927</v>
      </c>
      <c r="AF300">
        <v>10.4489</v>
      </c>
      <c r="AG300">
        <v>15800</v>
      </c>
      <c r="AH300">
        <v>11.06</v>
      </c>
    </row>
    <row r="301" spans="1:34" x14ac:dyDescent="0.55000000000000004">
      <c r="A301" t="s">
        <v>858</v>
      </c>
      <c r="B301" t="s">
        <v>859</v>
      </c>
      <c r="C301" t="s">
        <v>860</v>
      </c>
      <c r="D301" t="s">
        <v>264</v>
      </c>
      <c r="E301" t="s">
        <v>924</v>
      </c>
      <c r="F301" t="s">
        <v>925</v>
      </c>
      <c r="G301">
        <v>4365</v>
      </c>
      <c r="H301">
        <v>3.0554999999999999</v>
      </c>
      <c r="I301">
        <v>8811</v>
      </c>
      <c r="J301">
        <v>6.1677</v>
      </c>
      <c r="K301">
        <v>8278</v>
      </c>
      <c r="L301">
        <v>5.7946</v>
      </c>
      <c r="M301">
        <v>12151</v>
      </c>
      <c r="N301">
        <v>8.5056999999999992</v>
      </c>
      <c r="O301">
        <v>7238</v>
      </c>
      <c r="P301">
        <v>5.0666000000000002</v>
      </c>
      <c r="Q301">
        <v>10012</v>
      </c>
      <c r="R301">
        <v>7.0084</v>
      </c>
      <c r="S301">
        <v>10991</v>
      </c>
      <c r="T301">
        <v>7.6936999999999998</v>
      </c>
      <c r="U301">
        <v>6584</v>
      </c>
      <c r="V301">
        <v>4.6087999999999996</v>
      </c>
      <c r="W301">
        <v>13435</v>
      </c>
      <c r="X301">
        <v>9.4045000000000005</v>
      </c>
      <c r="Y301">
        <v>9239</v>
      </c>
      <c r="Z301">
        <v>6.4672999999999998</v>
      </c>
      <c r="AA301">
        <v>6547</v>
      </c>
      <c r="AB301">
        <v>4.5829000000000004</v>
      </c>
      <c r="AC301">
        <v>23933</v>
      </c>
      <c r="AD301">
        <v>16.7531</v>
      </c>
      <c r="AE301">
        <v>32283</v>
      </c>
      <c r="AF301">
        <v>22.598099999999999</v>
      </c>
      <c r="AG301">
        <v>35255</v>
      </c>
      <c r="AH301">
        <v>24.6785</v>
      </c>
    </row>
    <row r="302" spans="1:34" x14ac:dyDescent="0.55000000000000004">
      <c r="A302" t="s">
        <v>858</v>
      </c>
      <c r="B302" t="s">
        <v>859</v>
      </c>
      <c r="C302" t="s">
        <v>860</v>
      </c>
      <c r="D302" t="s">
        <v>265</v>
      </c>
      <c r="E302" t="s">
        <v>926</v>
      </c>
      <c r="F302" t="s">
        <v>927</v>
      </c>
      <c r="G302">
        <v>6127</v>
      </c>
      <c r="H302">
        <v>4.2888999999999999</v>
      </c>
      <c r="I302">
        <v>7106</v>
      </c>
      <c r="J302">
        <v>4.9741999999999997</v>
      </c>
      <c r="K302">
        <v>8351</v>
      </c>
      <c r="L302">
        <v>5.8456999999999999</v>
      </c>
      <c r="M302">
        <v>16902</v>
      </c>
      <c r="N302">
        <v>11.8314</v>
      </c>
      <c r="O302">
        <v>6981</v>
      </c>
      <c r="P302">
        <v>4.8867000000000003</v>
      </c>
      <c r="Q302">
        <v>23273</v>
      </c>
      <c r="R302">
        <v>16.2911</v>
      </c>
      <c r="S302">
        <v>16982</v>
      </c>
      <c r="T302">
        <v>11.8874</v>
      </c>
      <c r="U302">
        <v>11703</v>
      </c>
      <c r="V302">
        <v>8.1920999999999999</v>
      </c>
      <c r="W302">
        <v>24301</v>
      </c>
      <c r="X302">
        <v>17.0107</v>
      </c>
      <c r="Y302">
        <v>17115</v>
      </c>
      <c r="Z302">
        <v>11.980499999999999</v>
      </c>
      <c r="AA302">
        <v>13831</v>
      </c>
      <c r="AB302">
        <v>9.6816999999999993</v>
      </c>
      <c r="AC302">
        <v>37970</v>
      </c>
      <c r="AD302">
        <v>26.579000000000001</v>
      </c>
      <c r="AE302">
        <v>37130</v>
      </c>
      <c r="AF302">
        <v>25.991</v>
      </c>
      <c r="AG302">
        <v>29627</v>
      </c>
      <c r="AH302">
        <v>20.738900000000001</v>
      </c>
    </row>
    <row r="303" spans="1:34" x14ac:dyDescent="0.55000000000000004">
      <c r="A303" t="s">
        <v>858</v>
      </c>
      <c r="B303" t="s">
        <v>859</v>
      </c>
      <c r="C303" t="s">
        <v>860</v>
      </c>
      <c r="D303" t="s">
        <v>266</v>
      </c>
      <c r="E303" t="s">
        <v>928</v>
      </c>
      <c r="F303" t="s">
        <v>929</v>
      </c>
      <c r="G303">
        <v>4942</v>
      </c>
      <c r="H303">
        <v>3.4594</v>
      </c>
      <c r="I303">
        <v>10245</v>
      </c>
      <c r="J303">
        <v>7.1715</v>
      </c>
      <c r="K303">
        <v>15655</v>
      </c>
      <c r="L303">
        <v>10.958500000000001</v>
      </c>
      <c r="M303">
        <v>13548</v>
      </c>
      <c r="N303">
        <v>9.4835999999999991</v>
      </c>
      <c r="O303">
        <v>10999</v>
      </c>
      <c r="P303">
        <v>7.6993</v>
      </c>
      <c r="Q303">
        <v>12123</v>
      </c>
      <c r="R303">
        <v>8.4861000000000004</v>
      </c>
      <c r="S303">
        <v>11836</v>
      </c>
      <c r="T303">
        <v>8.2851999999999997</v>
      </c>
      <c r="U303">
        <v>6841</v>
      </c>
      <c r="V303">
        <v>4.7887000000000004</v>
      </c>
      <c r="W303">
        <v>38141</v>
      </c>
      <c r="X303">
        <v>26.698699999999999</v>
      </c>
      <c r="Y303">
        <v>21052</v>
      </c>
      <c r="Z303">
        <v>14.7364</v>
      </c>
      <c r="AA303">
        <v>15809</v>
      </c>
      <c r="AB303">
        <v>11.0663</v>
      </c>
      <c r="AC303">
        <v>27812</v>
      </c>
      <c r="AD303">
        <v>19.468399999999999</v>
      </c>
      <c r="AE303">
        <v>43639</v>
      </c>
      <c r="AF303">
        <v>30.5473</v>
      </c>
      <c r="AG303">
        <v>48804</v>
      </c>
      <c r="AH303">
        <v>34.162799999999997</v>
      </c>
    </row>
    <row r="304" spans="1:34" x14ac:dyDescent="0.55000000000000004">
      <c r="A304" t="s">
        <v>858</v>
      </c>
      <c r="B304" t="s">
        <v>859</v>
      </c>
      <c r="C304" t="s">
        <v>860</v>
      </c>
      <c r="D304" t="s">
        <v>267</v>
      </c>
      <c r="E304" t="s">
        <v>930</v>
      </c>
      <c r="F304" t="s">
        <v>931</v>
      </c>
      <c r="G304">
        <v>2561</v>
      </c>
      <c r="H304">
        <v>1.7927</v>
      </c>
      <c r="I304">
        <v>2347</v>
      </c>
      <c r="J304">
        <v>1.6429</v>
      </c>
      <c r="K304">
        <v>6903</v>
      </c>
      <c r="L304">
        <v>4.8320999999999996</v>
      </c>
      <c r="M304">
        <v>4977</v>
      </c>
      <c r="N304">
        <v>3.4839000000000002</v>
      </c>
      <c r="O304">
        <v>6429</v>
      </c>
      <c r="P304">
        <v>4.5003000000000002</v>
      </c>
      <c r="Q304">
        <v>6286</v>
      </c>
      <c r="R304">
        <v>4.4001999999999999</v>
      </c>
      <c r="S304">
        <v>8340</v>
      </c>
      <c r="T304">
        <v>5.8380000000000001</v>
      </c>
      <c r="U304">
        <v>7585</v>
      </c>
      <c r="V304">
        <v>5.3094999999999999</v>
      </c>
      <c r="W304">
        <v>20517</v>
      </c>
      <c r="X304">
        <v>14.3619</v>
      </c>
      <c r="Y304">
        <v>11435</v>
      </c>
      <c r="Z304">
        <v>8.0045000000000002</v>
      </c>
      <c r="AA304">
        <v>5594</v>
      </c>
      <c r="AB304">
        <v>3.9157999999999999</v>
      </c>
      <c r="AC304">
        <v>8107</v>
      </c>
      <c r="AD304">
        <v>5.6749000000000001</v>
      </c>
      <c r="AE304">
        <v>12556</v>
      </c>
      <c r="AF304">
        <v>8.7891999999999992</v>
      </c>
      <c r="AG304">
        <v>11449</v>
      </c>
      <c r="AH304">
        <v>8.0143000000000004</v>
      </c>
    </row>
    <row r="305" spans="1:34" x14ac:dyDescent="0.55000000000000004">
      <c r="A305" t="s">
        <v>858</v>
      </c>
      <c r="B305" t="s">
        <v>859</v>
      </c>
      <c r="C305" t="s">
        <v>860</v>
      </c>
      <c r="D305" t="s">
        <v>268</v>
      </c>
      <c r="E305" t="s">
        <v>932</v>
      </c>
      <c r="F305" t="s">
        <v>933</v>
      </c>
      <c r="G305">
        <v>7347</v>
      </c>
      <c r="H305">
        <v>5.1429</v>
      </c>
      <c r="I305">
        <v>26267</v>
      </c>
      <c r="J305">
        <v>18.386900000000001</v>
      </c>
      <c r="K305">
        <v>26959</v>
      </c>
      <c r="L305">
        <v>18.871300000000002</v>
      </c>
      <c r="M305">
        <v>35550</v>
      </c>
      <c r="N305">
        <v>24.885000000000002</v>
      </c>
      <c r="O305">
        <v>12267</v>
      </c>
      <c r="P305">
        <v>8.5869</v>
      </c>
      <c r="Q305">
        <v>47631</v>
      </c>
      <c r="R305">
        <v>33.341700000000003</v>
      </c>
      <c r="S305">
        <v>33233</v>
      </c>
      <c r="T305">
        <v>23.263100000000001</v>
      </c>
      <c r="U305">
        <v>29386</v>
      </c>
      <c r="V305">
        <v>20.5702</v>
      </c>
      <c r="W305">
        <v>83418</v>
      </c>
      <c r="X305">
        <v>58.392600000000002</v>
      </c>
      <c r="Y305">
        <v>33985</v>
      </c>
      <c r="Z305">
        <v>23.7895</v>
      </c>
      <c r="AA305">
        <v>20765</v>
      </c>
      <c r="AB305">
        <v>14.535500000000001</v>
      </c>
      <c r="AC305">
        <v>69854</v>
      </c>
      <c r="AD305">
        <v>48.897799999999997</v>
      </c>
      <c r="AE305">
        <v>53878</v>
      </c>
      <c r="AF305">
        <v>37.714599999999997</v>
      </c>
      <c r="AG305">
        <v>55630</v>
      </c>
      <c r="AH305">
        <v>38.941000000000003</v>
      </c>
    </row>
    <row r="306" spans="1:34" x14ac:dyDescent="0.55000000000000004">
      <c r="A306" t="s">
        <v>858</v>
      </c>
      <c r="B306" t="s">
        <v>859</v>
      </c>
      <c r="C306" t="s">
        <v>860</v>
      </c>
      <c r="D306" t="s">
        <v>269</v>
      </c>
      <c r="E306" t="s">
        <v>934</v>
      </c>
      <c r="F306" t="s">
        <v>935</v>
      </c>
      <c r="G306">
        <v>3781</v>
      </c>
      <c r="H306">
        <v>2.6467000000000001</v>
      </c>
      <c r="I306">
        <v>6566</v>
      </c>
      <c r="J306">
        <v>4.5961999999999996</v>
      </c>
      <c r="K306">
        <v>11352</v>
      </c>
      <c r="L306">
        <v>7.9463999999999997</v>
      </c>
      <c r="M306">
        <v>9256</v>
      </c>
      <c r="N306">
        <v>6.4791999999999996</v>
      </c>
      <c r="O306">
        <v>4751</v>
      </c>
      <c r="P306">
        <v>3.3256999999999999</v>
      </c>
      <c r="Q306">
        <v>12463</v>
      </c>
      <c r="R306">
        <v>8.7241</v>
      </c>
      <c r="S306">
        <v>7401</v>
      </c>
      <c r="T306">
        <v>5.1806999999999999</v>
      </c>
      <c r="U306">
        <v>5608</v>
      </c>
      <c r="V306">
        <v>3.9256000000000002</v>
      </c>
      <c r="W306">
        <v>14350</v>
      </c>
      <c r="X306">
        <v>10.045</v>
      </c>
      <c r="Y306">
        <v>8065</v>
      </c>
      <c r="Z306">
        <v>5.6455000000000002</v>
      </c>
      <c r="AA306">
        <v>4896</v>
      </c>
      <c r="AB306">
        <v>3.4272</v>
      </c>
      <c r="AC306">
        <v>21640</v>
      </c>
      <c r="AD306">
        <v>15.148</v>
      </c>
      <c r="AE306">
        <v>31232</v>
      </c>
      <c r="AF306">
        <v>21.862400000000001</v>
      </c>
      <c r="AG306">
        <v>47378</v>
      </c>
      <c r="AH306">
        <v>33.1646</v>
      </c>
    </row>
    <row r="307" spans="1:34" x14ac:dyDescent="0.55000000000000004">
      <c r="A307" t="s">
        <v>858</v>
      </c>
      <c r="B307" t="s">
        <v>859</v>
      </c>
      <c r="C307" t="s">
        <v>860</v>
      </c>
      <c r="D307" t="s">
        <v>270</v>
      </c>
      <c r="E307" t="s">
        <v>936</v>
      </c>
      <c r="F307" t="s">
        <v>937</v>
      </c>
      <c r="G307">
        <v>4061</v>
      </c>
      <c r="H307">
        <v>2.8426999999999998</v>
      </c>
      <c r="I307">
        <v>5544</v>
      </c>
      <c r="J307">
        <v>3.8807999999999998</v>
      </c>
      <c r="K307">
        <v>5952</v>
      </c>
      <c r="L307">
        <v>4.1664000000000003</v>
      </c>
      <c r="M307">
        <v>7267</v>
      </c>
      <c r="N307">
        <v>5.0869</v>
      </c>
      <c r="O307">
        <v>5733</v>
      </c>
      <c r="P307">
        <v>4.0130999999999997</v>
      </c>
      <c r="Q307">
        <v>4134</v>
      </c>
      <c r="R307">
        <v>2.8938000000000001</v>
      </c>
      <c r="S307">
        <v>5795</v>
      </c>
      <c r="T307">
        <v>4.0564999999999998</v>
      </c>
      <c r="U307">
        <v>2451</v>
      </c>
      <c r="V307">
        <v>1.7157</v>
      </c>
      <c r="W307">
        <v>7795</v>
      </c>
      <c r="X307">
        <v>5.4565000000000001</v>
      </c>
      <c r="Y307">
        <v>5909</v>
      </c>
      <c r="Z307">
        <v>4.1363000000000003</v>
      </c>
      <c r="AA307">
        <v>6560</v>
      </c>
      <c r="AB307">
        <v>4.5919999999999996</v>
      </c>
      <c r="AC307">
        <v>6707</v>
      </c>
      <c r="AD307">
        <v>4.6948999999999996</v>
      </c>
      <c r="AE307">
        <v>13510</v>
      </c>
      <c r="AF307">
        <v>9.4570000000000007</v>
      </c>
      <c r="AG307">
        <v>12726</v>
      </c>
      <c r="AH307">
        <v>8.9082000000000008</v>
      </c>
    </row>
    <row r="308" spans="1:34" x14ac:dyDescent="0.55000000000000004">
      <c r="A308" t="s">
        <v>858</v>
      </c>
      <c r="B308" t="s">
        <v>859</v>
      </c>
      <c r="C308" t="s">
        <v>860</v>
      </c>
      <c r="D308" t="s">
        <v>271</v>
      </c>
      <c r="E308" t="s">
        <v>938</v>
      </c>
      <c r="F308" t="s">
        <v>939</v>
      </c>
      <c r="G308">
        <v>3952</v>
      </c>
      <c r="H308">
        <v>2.7664</v>
      </c>
      <c r="I308">
        <v>4364</v>
      </c>
      <c r="J308">
        <v>3.0548000000000002</v>
      </c>
      <c r="K308">
        <v>10586</v>
      </c>
      <c r="L308">
        <v>7.4101999999999997</v>
      </c>
      <c r="M308">
        <v>8419</v>
      </c>
      <c r="N308">
        <v>5.8933</v>
      </c>
      <c r="O308">
        <v>8781</v>
      </c>
      <c r="P308">
        <v>6.1467000000000001</v>
      </c>
      <c r="Q308">
        <v>9367</v>
      </c>
      <c r="R308">
        <v>6.5568999999999997</v>
      </c>
      <c r="S308">
        <v>11170</v>
      </c>
      <c r="T308">
        <v>7.819</v>
      </c>
      <c r="U308">
        <v>12058</v>
      </c>
      <c r="V308">
        <v>8.4405999999999999</v>
      </c>
      <c r="W308">
        <v>15298</v>
      </c>
      <c r="X308">
        <v>10.708600000000001</v>
      </c>
      <c r="Y308">
        <v>14876</v>
      </c>
      <c r="Z308">
        <v>10.4132</v>
      </c>
      <c r="AA308">
        <v>14434</v>
      </c>
      <c r="AB308">
        <v>10.1038</v>
      </c>
      <c r="AC308">
        <v>11471</v>
      </c>
      <c r="AD308">
        <v>8.0297000000000001</v>
      </c>
      <c r="AE308">
        <v>16941</v>
      </c>
      <c r="AF308">
        <v>11.858700000000001</v>
      </c>
      <c r="AG308">
        <v>19325</v>
      </c>
      <c r="AH308">
        <v>13.5275</v>
      </c>
    </row>
    <row r="309" spans="1:34" x14ac:dyDescent="0.55000000000000004">
      <c r="A309" t="s">
        <v>858</v>
      </c>
      <c r="B309" t="s">
        <v>859</v>
      </c>
      <c r="C309" t="s">
        <v>860</v>
      </c>
      <c r="D309" t="s">
        <v>272</v>
      </c>
      <c r="E309" t="s">
        <v>940</v>
      </c>
      <c r="F309" t="s">
        <v>941</v>
      </c>
      <c r="G309">
        <v>6221</v>
      </c>
      <c r="H309">
        <v>4.3547000000000002</v>
      </c>
      <c r="I309">
        <v>6716</v>
      </c>
      <c r="J309">
        <v>4.7012</v>
      </c>
      <c r="K309">
        <v>12715</v>
      </c>
      <c r="L309">
        <v>8.9004999999999992</v>
      </c>
      <c r="M309">
        <v>9411</v>
      </c>
      <c r="N309">
        <v>6.5876999999999999</v>
      </c>
      <c r="O309">
        <v>21719</v>
      </c>
      <c r="P309">
        <v>15.2033</v>
      </c>
      <c r="Q309">
        <v>13796</v>
      </c>
      <c r="R309">
        <v>9.6571999999999996</v>
      </c>
      <c r="S309">
        <v>23869</v>
      </c>
      <c r="T309">
        <v>16.708300000000001</v>
      </c>
      <c r="U309">
        <v>17363</v>
      </c>
      <c r="V309">
        <v>12.1541</v>
      </c>
      <c r="W309">
        <v>47581</v>
      </c>
      <c r="X309">
        <v>33.306699999999999</v>
      </c>
      <c r="Y309">
        <v>24060</v>
      </c>
      <c r="Z309">
        <v>16.841999999999999</v>
      </c>
      <c r="AA309">
        <v>44923</v>
      </c>
      <c r="AB309">
        <v>31.446100000000001</v>
      </c>
      <c r="AC309">
        <v>13801</v>
      </c>
      <c r="AD309">
        <v>9.6607000000000003</v>
      </c>
      <c r="AE309">
        <v>11288</v>
      </c>
      <c r="AF309">
        <v>7.9016000000000002</v>
      </c>
      <c r="AG309">
        <v>14561</v>
      </c>
      <c r="AH309">
        <v>10.1927</v>
      </c>
    </row>
    <row r="310" spans="1:34" x14ac:dyDescent="0.55000000000000004">
      <c r="A310" t="s">
        <v>858</v>
      </c>
      <c r="B310" t="s">
        <v>859</v>
      </c>
      <c r="C310" t="s">
        <v>860</v>
      </c>
      <c r="D310" t="s">
        <v>273</v>
      </c>
      <c r="E310" t="s">
        <v>942</v>
      </c>
      <c r="F310" t="s">
        <v>943</v>
      </c>
      <c r="G310">
        <v>8635</v>
      </c>
      <c r="H310">
        <v>6.0445000000000002</v>
      </c>
      <c r="I310">
        <v>18075</v>
      </c>
      <c r="J310">
        <v>12.6525</v>
      </c>
      <c r="K310">
        <v>20663</v>
      </c>
      <c r="L310">
        <v>14.4641</v>
      </c>
      <c r="M310">
        <v>29340</v>
      </c>
      <c r="N310">
        <v>20.538</v>
      </c>
      <c r="O310">
        <v>20904</v>
      </c>
      <c r="P310">
        <v>14.6328</v>
      </c>
      <c r="Q310">
        <v>23252</v>
      </c>
      <c r="R310">
        <v>16.276399999999999</v>
      </c>
      <c r="S310">
        <v>22908</v>
      </c>
      <c r="T310">
        <v>16.035599999999999</v>
      </c>
      <c r="U310">
        <v>10881</v>
      </c>
      <c r="V310">
        <v>7.6166999999999998</v>
      </c>
      <c r="W310">
        <v>26635</v>
      </c>
      <c r="X310">
        <v>18.644500000000001</v>
      </c>
      <c r="Y310">
        <v>22189</v>
      </c>
      <c r="Z310">
        <v>15.532299999999999</v>
      </c>
      <c r="AA310">
        <v>17701</v>
      </c>
      <c r="AB310">
        <v>12.390700000000001</v>
      </c>
      <c r="AC310">
        <v>35164</v>
      </c>
      <c r="AD310">
        <v>24.614799999999999</v>
      </c>
      <c r="AE310">
        <v>63412</v>
      </c>
      <c r="AF310">
        <v>44.388399999999997</v>
      </c>
      <c r="AG310">
        <v>55624</v>
      </c>
      <c r="AH310">
        <v>38.936799999999998</v>
      </c>
    </row>
    <row r="311" spans="1:34" x14ac:dyDescent="0.55000000000000004">
      <c r="A311" t="s">
        <v>858</v>
      </c>
      <c r="B311" t="s">
        <v>859</v>
      </c>
      <c r="C311" t="s">
        <v>860</v>
      </c>
      <c r="D311" t="s">
        <v>274</v>
      </c>
      <c r="E311" t="s">
        <v>944</v>
      </c>
      <c r="F311" t="s">
        <v>945</v>
      </c>
      <c r="G311">
        <v>693</v>
      </c>
      <c r="H311">
        <v>0.48509999999999998</v>
      </c>
      <c r="I311">
        <v>3151</v>
      </c>
      <c r="J311">
        <v>2.2057000000000002</v>
      </c>
      <c r="K311">
        <v>1860</v>
      </c>
      <c r="L311">
        <v>1.302</v>
      </c>
      <c r="M311">
        <v>2921</v>
      </c>
      <c r="N311">
        <v>2.0447000000000002</v>
      </c>
      <c r="O311">
        <v>1075</v>
      </c>
      <c r="P311">
        <v>0.75249999999999995</v>
      </c>
      <c r="Q311">
        <v>3034</v>
      </c>
      <c r="R311">
        <v>2.1238000000000001</v>
      </c>
      <c r="S311">
        <v>4159</v>
      </c>
      <c r="T311">
        <v>2.9113000000000002</v>
      </c>
      <c r="U311">
        <v>1668</v>
      </c>
      <c r="V311">
        <v>1.1676</v>
      </c>
      <c r="W311">
        <v>4082</v>
      </c>
      <c r="X311">
        <v>2.8574000000000002</v>
      </c>
      <c r="Y311">
        <v>3565</v>
      </c>
      <c r="Z311">
        <v>2.4954999999999998</v>
      </c>
      <c r="AA311">
        <v>2251</v>
      </c>
      <c r="AB311">
        <v>1.5757000000000001</v>
      </c>
      <c r="AC311">
        <v>16460</v>
      </c>
      <c r="AD311">
        <v>11.522</v>
      </c>
      <c r="AE311">
        <v>24632</v>
      </c>
      <c r="AF311">
        <v>17.2424</v>
      </c>
      <c r="AG311">
        <v>18688</v>
      </c>
      <c r="AH311">
        <v>13.0816</v>
      </c>
    </row>
    <row r="312" spans="1:34" x14ac:dyDescent="0.55000000000000004">
      <c r="A312" t="s">
        <v>858</v>
      </c>
      <c r="B312" t="s">
        <v>859</v>
      </c>
      <c r="C312" t="s">
        <v>860</v>
      </c>
      <c r="D312" t="s">
        <v>275</v>
      </c>
      <c r="E312" t="s">
        <v>946</v>
      </c>
      <c r="F312" t="s">
        <v>947</v>
      </c>
      <c r="G312">
        <v>1667</v>
      </c>
      <c r="H312">
        <v>1.1669</v>
      </c>
      <c r="I312">
        <v>6957</v>
      </c>
      <c r="J312">
        <v>4.8699000000000003</v>
      </c>
      <c r="K312">
        <v>6747</v>
      </c>
      <c r="L312">
        <v>4.7229000000000001</v>
      </c>
      <c r="M312">
        <v>5178</v>
      </c>
      <c r="N312">
        <v>3.6246</v>
      </c>
      <c r="O312">
        <v>1893</v>
      </c>
      <c r="P312">
        <v>1.3250999999999999</v>
      </c>
      <c r="Q312">
        <v>7463</v>
      </c>
      <c r="R312">
        <v>5.2241</v>
      </c>
      <c r="S312">
        <v>13162</v>
      </c>
      <c r="T312">
        <v>9.2134</v>
      </c>
      <c r="U312">
        <v>4249</v>
      </c>
      <c r="V312">
        <v>2.9742999999999999</v>
      </c>
      <c r="W312">
        <v>16409</v>
      </c>
      <c r="X312">
        <v>11.4863</v>
      </c>
      <c r="Y312">
        <v>11444</v>
      </c>
      <c r="Z312">
        <v>8.0107999999999997</v>
      </c>
      <c r="AA312">
        <v>4596</v>
      </c>
      <c r="AB312">
        <v>3.2172000000000001</v>
      </c>
      <c r="AC312">
        <v>24731</v>
      </c>
      <c r="AD312">
        <v>17.311699999999998</v>
      </c>
      <c r="AE312">
        <v>35076</v>
      </c>
      <c r="AF312">
        <v>24.5532</v>
      </c>
      <c r="AG312">
        <v>21558</v>
      </c>
      <c r="AH312">
        <v>15.0906</v>
      </c>
    </row>
    <row r="313" spans="1:34" x14ac:dyDescent="0.55000000000000004">
      <c r="A313" t="s">
        <v>858</v>
      </c>
      <c r="B313" t="s">
        <v>859</v>
      </c>
      <c r="C313" t="s">
        <v>860</v>
      </c>
      <c r="D313" t="s">
        <v>276</v>
      </c>
      <c r="E313" t="s">
        <v>948</v>
      </c>
      <c r="F313" t="s">
        <v>949</v>
      </c>
      <c r="G313">
        <v>787</v>
      </c>
      <c r="H313">
        <v>0.55089999999999995</v>
      </c>
      <c r="I313">
        <v>859</v>
      </c>
      <c r="J313">
        <v>0.60129999999999995</v>
      </c>
      <c r="K313">
        <v>532</v>
      </c>
      <c r="L313">
        <v>0.37240000000000001</v>
      </c>
      <c r="M313">
        <v>1430</v>
      </c>
      <c r="N313">
        <v>1.0009999999999999</v>
      </c>
      <c r="O313">
        <v>499</v>
      </c>
      <c r="P313">
        <v>0.3493</v>
      </c>
      <c r="Q313">
        <v>1544</v>
      </c>
      <c r="R313">
        <v>1.0808</v>
      </c>
      <c r="S313">
        <v>2587</v>
      </c>
      <c r="T313">
        <v>1.8109</v>
      </c>
      <c r="U313">
        <v>596</v>
      </c>
      <c r="V313">
        <v>0.41720000000000002</v>
      </c>
      <c r="W313">
        <v>2286</v>
      </c>
      <c r="X313">
        <v>1.6002000000000001</v>
      </c>
      <c r="Y313">
        <v>1549</v>
      </c>
      <c r="Z313">
        <v>1.0843</v>
      </c>
      <c r="AA313">
        <v>640</v>
      </c>
      <c r="AB313">
        <v>0.44800000000000001</v>
      </c>
      <c r="AC313">
        <v>3421</v>
      </c>
      <c r="AD313">
        <v>2.3946999999999998</v>
      </c>
      <c r="AE313">
        <v>3826</v>
      </c>
      <c r="AF313">
        <v>2.6781999999999999</v>
      </c>
      <c r="AG313">
        <v>2577</v>
      </c>
      <c r="AH313">
        <v>1.8039000000000001</v>
      </c>
    </row>
    <row r="314" spans="1:34" x14ac:dyDescent="0.55000000000000004">
      <c r="A314" t="s">
        <v>858</v>
      </c>
      <c r="B314" t="s">
        <v>859</v>
      </c>
      <c r="C314" t="s">
        <v>860</v>
      </c>
      <c r="D314" t="s">
        <v>277</v>
      </c>
      <c r="E314" t="s">
        <v>950</v>
      </c>
      <c r="F314" t="s">
        <v>951</v>
      </c>
      <c r="G314">
        <v>762</v>
      </c>
      <c r="H314">
        <v>0.53339999999999999</v>
      </c>
      <c r="I314">
        <v>1172</v>
      </c>
      <c r="J314">
        <v>0.82040000000000002</v>
      </c>
      <c r="K314">
        <v>714</v>
      </c>
      <c r="L314">
        <v>0.49980000000000002</v>
      </c>
      <c r="M314">
        <v>1708</v>
      </c>
      <c r="N314">
        <v>1.1956</v>
      </c>
      <c r="O314">
        <v>725</v>
      </c>
      <c r="P314">
        <v>0.50749999999999995</v>
      </c>
      <c r="Q314">
        <v>1932</v>
      </c>
      <c r="R314">
        <v>1.3524</v>
      </c>
      <c r="S314">
        <v>2192</v>
      </c>
      <c r="T314">
        <v>1.5344</v>
      </c>
      <c r="U314">
        <v>772</v>
      </c>
      <c r="V314">
        <v>0.54039999999999999</v>
      </c>
      <c r="W314">
        <v>2183</v>
      </c>
      <c r="X314">
        <v>1.5281</v>
      </c>
      <c r="Y314">
        <v>1467</v>
      </c>
      <c r="Z314">
        <v>1.0268999999999999</v>
      </c>
      <c r="AA314">
        <v>874</v>
      </c>
      <c r="AB314">
        <v>0.61180000000000001</v>
      </c>
      <c r="AC314">
        <v>4776</v>
      </c>
      <c r="AD314">
        <v>3.3431999999999999</v>
      </c>
      <c r="AE314">
        <v>5366</v>
      </c>
      <c r="AF314">
        <v>3.7562000000000002</v>
      </c>
      <c r="AG314">
        <v>3150</v>
      </c>
      <c r="AH314">
        <v>2.2050000000000001</v>
      </c>
    </row>
    <row r="315" spans="1:34" x14ac:dyDescent="0.55000000000000004">
      <c r="A315" t="s">
        <v>858</v>
      </c>
      <c r="B315" t="s">
        <v>859</v>
      </c>
      <c r="C315" t="s">
        <v>860</v>
      </c>
      <c r="D315" t="s">
        <v>278</v>
      </c>
      <c r="E315" t="s">
        <v>952</v>
      </c>
      <c r="F315" t="s">
        <v>953</v>
      </c>
      <c r="G315">
        <v>4628</v>
      </c>
      <c r="H315">
        <v>3.2395999999999998</v>
      </c>
      <c r="I315">
        <v>13514</v>
      </c>
      <c r="J315">
        <v>9.4597999999999995</v>
      </c>
      <c r="K315">
        <v>24628</v>
      </c>
      <c r="L315">
        <v>17.239599999999999</v>
      </c>
      <c r="M315">
        <v>18239</v>
      </c>
      <c r="N315">
        <v>12.767300000000001</v>
      </c>
      <c r="O315">
        <v>18532</v>
      </c>
      <c r="P315">
        <v>12.9724</v>
      </c>
      <c r="Q315">
        <v>16504</v>
      </c>
      <c r="R315">
        <v>11.5528</v>
      </c>
      <c r="S315">
        <v>19868</v>
      </c>
      <c r="T315">
        <v>13.9076</v>
      </c>
      <c r="U315">
        <v>17168</v>
      </c>
      <c r="V315">
        <v>12.0176</v>
      </c>
      <c r="W315">
        <v>34342</v>
      </c>
      <c r="X315">
        <v>24.039400000000001</v>
      </c>
      <c r="Y315">
        <v>30952</v>
      </c>
      <c r="Z315">
        <v>21.666399999999999</v>
      </c>
      <c r="AA315">
        <v>25946</v>
      </c>
      <c r="AB315">
        <v>18.162199999999999</v>
      </c>
      <c r="AC315">
        <v>41478</v>
      </c>
      <c r="AD315">
        <v>29.034600000000001</v>
      </c>
      <c r="AE315">
        <v>93764</v>
      </c>
      <c r="AF315">
        <v>65.634799999999998</v>
      </c>
      <c r="AG315">
        <v>62361</v>
      </c>
      <c r="AH315">
        <v>43.652700000000003</v>
      </c>
    </row>
    <row r="316" spans="1:34" x14ac:dyDescent="0.55000000000000004">
      <c r="A316" t="s">
        <v>858</v>
      </c>
      <c r="B316" t="s">
        <v>859</v>
      </c>
      <c r="C316" t="s">
        <v>860</v>
      </c>
      <c r="D316" t="s">
        <v>279</v>
      </c>
      <c r="E316" t="s">
        <v>954</v>
      </c>
      <c r="F316" t="s">
        <v>955</v>
      </c>
      <c r="G316">
        <v>2539</v>
      </c>
      <c r="H316">
        <v>1.7773000000000001</v>
      </c>
      <c r="I316">
        <v>3403</v>
      </c>
      <c r="J316">
        <v>2.3820999999999999</v>
      </c>
      <c r="K316">
        <v>5029</v>
      </c>
      <c r="L316">
        <v>3.5203000000000002</v>
      </c>
      <c r="M316">
        <v>4715</v>
      </c>
      <c r="N316">
        <v>3.3005</v>
      </c>
      <c r="O316">
        <v>6853</v>
      </c>
      <c r="P316">
        <v>4.7971000000000004</v>
      </c>
      <c r="Q316">
        <v>7797</v>
      </c>
      <c r="R316">
        <v>5.4579000000000004</v>
      </c>
      <c r="S316">
        <v>11219</v>
      </c>
      <c r="T316">
        <v>7.8532999999999999</v>
      </c>
      <c r="U316">
        <v>6232</v>
      </c>
      <c r="V316">
        <v>4.3624000000000001</v>
      </c>
      <c r="W316">
        <v>26088</v>
      </c>
      <c r="X316">
        <v>18.261600000000001</v>
      </c>
      <c r="Y316">
        <v>6011</v>
      </c>
      <c r="Z316">
        <v>4.2077</v>
      </c>
      <c r="AA316">
        <v>3497</v>
      </c>
      <c r="AB316">
        <v>2.4479000000000002</v>
      </c>
      <c r="AC316">
        <v>4434</v>
      </c>
      <c r="AD316">
        <v>3.1038000000000001</v>
      </c>
      <c r="AE316">
        <v>14112</v>
      </c>
      <c r="AF316">
        <v>9.8783999999999992</v>
      </c>
      <c r="AG316">
        <v>9976</v>
      </c>
      <c r="AH316">
        <v>6.9832000000000001</v>
      </c>
    </row>
    <row r="317" spans="1:34" x14ac:dyDescent="0.55000000000000004">
      <c r="A317" t="s">
        <v>858</v>
      </c>
      <c r="B317" t="s">
        <v>859</v>
      </c>
      <c r="C317" t="s">
        <v>860</v>
      </c>
      <c r="D317" t="s">
        <v>280</v>
      </c>
      <c r="E317" t="s">
        <v>959</v>
      </c>
      <c r="F317" t="s">
        <v>960</v>
      </c>
      <c r="G317">
        <v>2465</v>
      </c>
      <c r="H317">
        <v>1.7255</v>
      </c>
      <c r="I317">
        <v>5879</v>
      </c>
      <c r="J317">
        <v>4.1153000000000004</v>
      </c>
      <c r="K317">
        <v>10043</v>
      </c>
      <c r="L317">
        <v>7.0301</v>
      </c>
      <c r="M317">
        <v>8319</v>
      </c>
      <c r="N317">
        <v>5.8232999999999997</v>
      </c>
      <c r="O317">
        <v>10208</v>
      </c>
      <c r="P317">
        <v>7.1456</v>
      </c>
      <c r="Q317">
        <v>10166</v>
      </c>
      <c r="R317">
        <v>7.1162000000000001</v>
      </c>
      <c r="S317">
        <v>10760</v>
      </c>
      <c r="T317">
        <v>7.532</v>
      </c>
      <c r="U317">
        <v>7855</v>
      </c>
      <c r="V317">
        <v>5.4984999999999999</v>
      </c>
      <c r="W317">
        <v>26067</v>
      </c>
      <c r="X317">
        <v>18.2469</v>
      </c>
      <c r="Y317">
        <v>10581</v>
      </c>
      <c r="Z317">
        <v>7.4066999999999998</v>
      </c>
      <c r="AA317">
        <v>6968</v>
      </c>
      <c r="AB317">
        <v>4.8776000000000002</v>
      </c>
      <c r="AC317">
        <v>10269</v>
      </c>
      <c r="AD317">
        <v>7.1882999999999999</v>
      </c>
      <c r="AE317">
        <v>35419</v>
      </c>
      <c r="AF317">
        <v>24.793299999999999</v>
      </c>
      <c r="AG317">
        <v>21667</v>
      </c>
      <c r="AH317">
        <v>15.1669</v>
      </c>
    </row>
    <row r="318" spans="1:34" x14ac:dyDescent="0.55000000000000004">
      <c r="A318" t="s">
        <v>858</v>
      </c>
      <c r="B318" t="s">
        <v>859</v>
      </c>
      <c r="C318" t="s">
        <v>860</v>
      </c>
      <c r="D318" t="s">
        <v>281</v>
      </c>
      <c r="E318" t="s">
        <v>961</v>
      </c>
      <c r="F318" t="s">
        <v>962</v>
      </c>
      <c r="G318">
        <v>7280</v>
      </c>
      <c r="H318">
        <v>5.0960000000000001</v>
      </c>
      <c r="I318">
        <v>11123</v>
      </c>
      <c r="J318">
        <v>7.7861000000000002</v>
      </c>
      <c r="K318">
        <v>12884</v>
      </c>
      <c r="L318">
        <v>9.0188000000000006</v>
      </c>
      <c r="M318">
        <v>11807</v>
      </c>
      <c r="N318">
        <v>8.2649000000000008</v>
      </c>
      <c r="O318">
        <v>13262</v>
      </c>
      <c r="P318">
        <v>9.2834000000000003</v>
      </c>
      <c r="Q318">
        <v>19613</v>
      </c>
      <c r="R318">
        <v>13.729100000000001</v>
      </c>
      <c r="S318">
        <v>22015</v>
      </c>
      <c r="T318">
        <v>15.410500000000001</v>
      </c>
      <c r="U318">
        <v>15382</v>
      </c>
      <c r="V318">
        <v>10.7674</v>
      </c>
      <c r="W318">
        <v>38673</v>
      </c>
      <c r="X318">
        <v>27.071100000000001</v>
      </c>
      <c r="Y318">
        <v>22503</v>
      </c>
      <c r="Z318">
        <v>15.7521</v>
      </c>
      <c r="AA318">
        <v>9486</v>
      </c>
      <c r="AB318">
        <v>6.6402000000000001</v>
      </c>
      <c r="AC318">
        <v>18128</v>
      </c>
      <c r="AD318">
        <v>12.6896</v>
      </c>
      <c r="AE318">
        <v>36554</v>
      </c>
      <c r="AF318">
        <v>25.587800000000001</v>
      </c>
      <c r="AG318">
        <v>27485</v>
      </c>
      <c r="AH318">
        <v>19.2395</v>
      </c>
    </row>
    <row r="319" spans="1:34" x14ac:dyDescent="0.55000000000000004">
      <c r="A319" t="s">
        <v>858</v>
      </c>
      <c r="B319" t="s">
        <v>859</v>
      </c>
      <c r="C319" t="s">
        <v>860</v>
      </c>
      <c r="D319" t="s">
        <v>282</v>
      </c>
      <c r="E319" t="s">
        <v>963</v>
      </c>
      <c r="F319" t="s">
        <v>964</v>
      </c>
      <c r="G319">
        <v>3100</v>
      </c>
      <c r="H319">
        <v>2.17</v>
      </c>
      <c r="I319">
        <v>2920</v>
      </c>
      <c r="J319">
        <v>2.044</v>
      </c>
      <c r="K319">
        <v>5941</v>
      </c>
      <c r="L319">
        <v>4.1586999999999996</v>
      </c>
      <c r="M319">
        <v>4887</v>
      </c>
      <c r="N319">
        <v>3.4209000000000001</v>
      </c>
      <c r="O319">
        <v>6706</v>
      </c>
      <c r="P319">
        <v>4.6942000000000004</v>
      </c>
      <c r="Q319">
        <v>12580</v>
      </c>
      <c r="R319">
        <v>8.8059999999999992</v>
      </c>
      <c r="S319">
        <v>10755</v>
      </c>
      <c r="T319">
        <v>7.5285000000000002</v>
      </c>
      <c r="U319">
        <v>8908</v>
      </c>
      <c r="V319">
        <v>6.2355999999999998</v>
      </c>
      <c r="W319">
        <v>17241</v>
      </c>
      <c r="X319">
        <v>12.0687</v>
      </c>
      <c r="Y319">
        <v>14170</v>
      </c>
      <c r="Z319">
        <v>9.9190000000000005</v>
      </c>
      <c r="AA319">
        <v>7041</v>
      </c>
      <c r="AB319">
        <v>4.9287000000000001</v>
      </c>
      <c r="AC319">
        <v>20468</v>
      </c>
      <c r="AD319">
        <v>14.3276</v>
      </c>
      <c r="AE319">
        <v>26615</v>
      </c>
      <c r="AF319">
        <v>18.630500000000001</v>
      </c>
      <c r="AG319">
        <v>25304</v>
      </c>
      <c r="AH319">
        <v>17.712800000000001</v>
      </c>
    </row>
    <row r="320" spans="1:34" x14ac:dyDescent="0.55000000000000004">
      <c r="A320" t="s">
        <v>858</v>
      </c>
      <c r="B320" t="s">
        <v>859</v>
      </c>
      <c r="C320" t="s">
        <v>860</v>
      </c>
      <c r="D320" t="s">
        <v>283</v>
      </c>
      <c r="E320" t="s">
        <v>965</v>
      </c>
      <c r="F320" t="s">
        <v>966</v>
      </c>
      <c r="G320">
        <v>8014</v>
      </c>
      <c r="H320">
        <v>5.6097999999999999</v>
      </c>
      <c r="I320">
        <v>9781</v>
      </c>
      <c r="J320">
        <v>6.8467000000000002</v>
      </c>
      <c r="K320">
        <v>13601</v>
      </c>
      <c r="L320">
        <v>9.5206999999999997</v>
      </c>
      <c r="M320">
        <v>11113</v>
      </c>
      <c r="N320">
        <v>7.7790999999999997</v>
      </c>
      <c r="O320">
        <v>11811</v>
      </c>
      <c r="P320">
        <v>8.2676999999999996</v>
      </c>
      <c r="Q320">
        <v>17341</v>
      </c>
      <c r="R320">
        <v>12.1387</v>
      </c>
      <c r="S320">
        <v>19496</v>
      </c>
      <c r="T320">
        <v>13.6472</v>
      </c>
      <c r="U320">
        <v>5691</v>
      </c>
      <c r="V320">
        <v>3.9836999999999998</v>
      </c>
      <c r="W320">
        <v>55126</v>
      </c>
      <c r="X320">
        <v>38.588200000000001</v>
      </c>
      <c r="Y320">
        <v>13179</v>
      </c>
      <c r="Z320">
        <v>9.2253000000000007</v>
      </c>
      <c r="AA320">
        <v>14116</v>
      </c>
      <c r="AB320">
        <v>9.8811999999999998</v>
      </c>
      <c r="AC320">
        <v>18186</v>
      </c>
      <c r="AD320">
        <v>12.7302</v>
      </c>
      <c r="AE320">
        <v>34078</v>
      </c>
      <c r="AF320">
        <v>23.854600000000001</v>
      </c>
      <c r="AG320">
        <v>40413</v>
      </c>
      <c r="AH320">
        <v>28.289100000000001</v>
      </c>
    </row>
    <row r="321" spans="1:34" x14ac:dyDescent="0.55000000000000004">
      <c r="A321" t="s">
        <v>858</v>
      </c>
      <c r="B321" t="s">
        <v>859</v>
      </c>
      <c r="C321" t="s">
        <v>860</v>
      </c>
      <c r="D321" t="s">
        <v>284</v>
      </c>
      <c r="E321" t="s">
        <v>967</v>
      </c>
      <c r="F321" t="s">
        <v>968</v>
      </c>
      <c r="G321">
        <v>4504</v>
      </c>
      <c r="H321">
        <v>3.1528</v>
      </c>
      <c r="I321">
        <v>9317</v>
      </c>
      <c r="J321">
        <v>6.5218999999999996</v>
      </c>
      <c r="K321">
        <v>17477</v>
      </c>
      <c r="L321">
        <v>12.2339</v>
      </c>
      <c r="M321">
        <v>13440</v>
      </c>
      <c r="N321">
        <v>9.4079999999999995</v>
      </c>
      <c r="O321">
        <v>17722</v>
      </c>
      <c r="P321">
        <v>12.4054</v>
      </c>
      <c r="Q321">
        <v>13134</v>
      </c>
      <c r="R321">
        <v>9.1937999999999995</v>
      </c>
      <c r="S321">
        <v>18159</v>
      </c>
      <c r="T321">
        <v>12.7113</v>
      </c>
      <c r="U321">
        <v>13212</v>
      </c>
      <c r="V321">
        <v>9.2484000000000002</v>
      </c>
      <c r="W321">
        <v>44119</v>
      </c>
      <c r="X321">
        <v>30.883299999999998</v>
      </c>
      <c r="Y321">
        <v>22515</v>
      </c>
      <c r="Z321">
        <v>15.7605</v>
      </c>
      <c r="AA321">
        <v>16070</v>
      </c>
      <c r="AB321">
        <v>11.249000000000001</v>
      </c>
      <c r="AC321">
        <v>18698</v>
      </c>
      <c r="AD321">
        <v>13.0886</v>
      </c>
      <c r="AE321">
        <v>69234</v>
      </c>
      <c r="AF321">
        <v>48.463799999999999</v>
      </c>
      <c r="AG321">
        <v>44297</v>
      </c>
      <c r="AH321">
        <v>31.007899999999999</v>
      </c>
    </row>
    <row r="322" spans="1:34" x14ac:dyDescent="0.55000000000000004">
      <c r="A322" t="s">
        <v>858</v>
      </c>
      <c r="B322" t="s">
        <v>859</v>
      </c>
      <c r="C322" t="s">
        <v>860</v>
      </c>
      <c r="D322" t="s">
        <v>285</v>
      </c>
      <c r="E322" t="s">
        <v>969</v>
      </c>
      <c r="F322" t="s">
        <v>970</v>
      </c>
      <c r="G322">
        <v>6777</v>
      </c>
      <c r="H322">
        <v>4.7439</v>
      </c>
      <c r="I322">
        <v>12279</v>
      </c>
      <c r="J322">
        <v>8.5952999999999999</v>
      </c>
      <c r="K322">
        <v>12729</v>
      </c>
      <c r="L322">
        <v>8.9102999999999994</v>
      </c>
      <c r="M322">
        <v>9296</v>
      </c>
      <c r="N322">
        <v>6.5072000000000001</v>
      </c>
      <c r="O322">
        <v>10233</v>
      </c>
      <c r="P322">
        <v>7.1631</v>
      </c>
      <c r="Q322">
        <v>23868</v>
      </c>
      <c r="R322">
        <v>16.707599999999999</v>
      </c>
      <c r="S322">
        <v>23568</v>
      </c>
      <c r="T322">
        <v>16.497599999999998</v>
      </c>
      <c r="U322">
        <v>12428</v>
      </c>
      <c r="V322">
        <v>8.6996000000000002</v>
      </c>
      <c r="W322">
        <v>41978</v>
      </c>
      <c r="X322">
        <v>29.384599999999999</v>
      </c>
      <c r="Y322">
        <v>12694</v>
      </c>
      <c r="Z322">
        <v>8.8857999999999997</v>
      </c>
      <c r="AA322">
        <v>17265</v>
      </c>
      <c r="AB322">
        <v>12.0855</v>
      </c>
      <c r="AC322">
        <v>16673</v>
      </c>
      <c r="AD322">
        <v>11.671099999999999</v>
      </c>
      <c r="AE322">
        <v>23319</v>
      </c>
      <c r="AF322">
        <v>16.3233</v>
      </c>
      <c r="AG322">
        <v>23083</v>
      </c>
      <c r="AH322">
        <v>16.158100000000001</v>
      </c>
    </row>
    <row r="323" spans="1:34" x14ac:dyDescent="0.55000000000000004">
      <c r="A323" t="s">
        <v>858</v>
      </c>
      <c r="B323" t="s">
        <v>859</v>
      </c>
      <c r="C323" t="s">
        <v>860</v>
      </c>
      <c r="D323" t="s">
        <v>286</v>
      </c>
      <c r="E323" t="s">
        <v>971</v>
      </c>
      <c r="F323" t="s">
        <v>972</v>
      </c>
      <c r="G323">
        <v>2308</v>
      </c>
      <c r="H323">
        <v>1.6155999999999999</v>
      </c>
      <c r="I323">
        <v>2956</v>
      </c>
      <c r="J323">
        <v>2.0691999999999999</v>
      </c>
      <c r="K323">
        <v>3016</v>
      </c>
      <c r="L323">
        <v>2.1112000000000002</v>
      </c>
      <c r="M323">
        <v>2844</v>
      </c>
      <c r="N323">
        <v>1.9907999999999999</v>
      </c>
      <c r="O323">
        <v>3228</v>
      </c>
      <c r="P323">
        <v>2.2595999999999998</v>
      </c>
      <c r="Q323">
        <v>5741</v>
      </c>
      <c r="R323">
        <v>4.0186999999999999</v>
      </c>
      <c r="S323">
        <v>4997</v>
      </c>
      <c r="T323">
        <v>3.4979</v>
      </c>
      <c r="U323">
        <v>3559</v>
      </c>
      <c r="V323">
        <v>2.4912999999999998</v>
      </c>
      <c r="W323">
        <v>11808</v>
      </c>
      <c r="X323">
        <v>8.2655999999999992</v>
      </c>
      <c r="Y323">
        <v>3979</v>
      </c>
      <c r="Z323">
        <v>2.7852999999999999</v>
      </c>
      <c r="AA323">
        <v>6167</v>
      </c>
      <c r="AB323">
        <v>4.3169000000000004</v>
      </c>
      <c r="AC323">
        <v>18408</v>
      </c>
      <c r="AD323">
        <v>12.8856</v>
      </c>
      <c r="AE323">
        <v>13113</v>
      </c>
      <c r="AF323">
        <v>9.1791</v>
      </c>
      <c r="AG323">
        <v>13187</v>
      </c>
      <c r="AH323">
        <v>9.2309000000000001</v>
      </c>
    </row>
    <row r="324" spans="1:34" x14ac:dyDescent="0.55000000000000004">
      <c r="A324" t="s">
        <v>858</v>
      </c>
      <c r="B324" t="s">
        <v>859</v>
      </c>
      <c r="C324" t="s">
        <v>860</v>
      </c>
      <c r="D324" t="s">
        <v>287</v>
      </c>
      <c r="E324" t="s">
        <v>973</v>
      </c>
      <c r="F324" t="s">
        <v>974</v>
      </c>
      <c r="G324">
        <v>821</v>
      </c>
      <c r="H324">
        <v>0.57469999999999999</v>
      </c>
      <c r="I324">
        <v>829</v>
      </c>
      <c r="J324">
        <v>0.58030000000000004</v>
      </c>
      <c r="K324">
        <v>1190</v>
      </c>
      <c r="L324">
        <v>0.83299999999999996</v>
      </c>
      <c r="M324">
        <v>1085</v>
      </c>
      <c r="N324">
        <v>0.75949999999999995</v>
      </c>
      <c r="O324">
        <v>1358</v>
      </c>
      <c r="P324">
        <v>0.9506</v>
      </c>
      <c r="Q324">
        <v>2127</v>
      </c>
      <c r="R324">
        <v>1.4888999999999999</v>
      </c>
      <c r="S324">
        <v>1963</v>
      </c>
      <c r="T324">
        <v>1.3741000000000001</v>
      </c>
      <c r="U324">
        <v>1044</v>
      </c>
      <c r="V324">
        <v>0.73080000000000001</v>
      </c>
      <c r="W324">
        <v>3956</v>
      </c>
      <c r="X324">
        <v>2.7692000000000001</v>
      </c>
      <c r="Y324">
        <v>2151</v>
      </c>
      <c r="Z324">
        <v>1.5057</v>
      </c>
      <c r="AA324">
        <v>1719</v>
      </c>
      <c r="AB324">
        <v>1.2033</v>
      </c>
      <c r="AC324">
        <v>5125</v>
      </c>
      <c r="AD324">
        <v>3.5874999999999999</v>
      </c>
      <c r="AE324">
        <v>9191</v>
      </c>
      <c r="AF324">
        <v>6.4337</v>
      </c>
      <c r="AG324">
        <v>6005</v>
      </c>
      <c r="AH324">
        <v>4.2035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I18" sqref="I18:J18"/>
    </sheetView>
  </sheetViews>
  <sheetFormatPr defaultRowHeight="14.4" x14ac:dyDescent="0.55000000000000004"/>
  <sheetData>
    <row r="1" spans="1:2" x14ac:dyDescent="0.55000000000000004">
      <c r="A1" t="s">
        <v>1133</v>
      </c>
      <c r="B1" t="s">
        <v>1105</v>
      </c>
    </row>
    <row r="2" spans="1:2" x14ac:dyDescent="0.55000000000000004">
      <c r="A2" t="s">
        <v>1134</v>
      </c>
      <c r="B2" t="s">
        <v>1106</v>
      </c>
    </row>
    <row r="3" spans="1:2" x14ac:dyDescent="0.55000000000000004">
      <c r="A3" t="s">
        <v>1135</v>
      </c>
      <c r="B3" t="s">
        <v>1107</v>
      </c>
    </row>
    <row r="4" spans="1:2" x14ac:dyDescent="0.55000000000000004">
      <c r="A4" t="s">
        <v>1136</v>
      </c>
      <c r="B4" t="s">
        <v>1120</v>
      </c>
    </row>
    <row r="5" spans="1:2" x14ac:dyDescent="0.55000000000000004">
      <c r="A5" t="s">
        <v>1137</v>
      </c>
      <c r="B5" t="s">
        <v>1108</v>
      </c>
    </row>
    <row r="6" spans="1:2" x14ac:dyDescent="0.55000000000000004">
      <c r="A6" t="s">
        <v>1138</v>
      </c>
      <c r="B6" t="s">
        <v>1121</v>
      </c>
    </row>
    <row r="7" spans="1:2" x14ac:dyDescent="0.55000000000000004">
      <c r="A7" t="s">
        <v>1139</v>
      </c>
      <c r="B7" t="s">
        <v>1109</v>
      </c>
    </row>
    <row r="8" spans="1:2" x14ac:dyDescent="0.55000000000000004">
      <c r="A8" t="s">
        <v>1140</v>
      </c>
      <c r="B8" t="s">
        <v>1122</v>
      </c>
    </row>
    <row r="9" spans="1:2" x14ac:dyDescent="0.55000000000000004">
      <c r="A9" t="s">
        <v>1141</v>
      </c>
      <c r="B9" t="s">
        <v>1110</v>
      </c>
    </row>
    <row r="10" spans="1:2" x14ac:dyDescent="0.55000000000000004">
      <c r="A10" t="s">
        <v>1142</v>
      </c>
      <c r="B10" t="s">
        <v>1123</v>
      </c>
    </row>
    <row r="11" spans="1:2" x14ac:dyDescent="0.55000000000000004">
      <c r="A11" t="s">
        <v>1143</v>
      </c>
      <c r="B11" t="s">
        <v>1111</v>
      </c>
    </row>
    <row r="12" spans="1:2" x14ac:dyDescent="0.55000000000000004">
      <c r="A12" t="s">
        <v>1144</v>
      </c>
      <c r="B12" t="s">
        <v>1124</v>
      </c>
    </row>
    <row r="13" spans="1:2" x14ac:dyDescent="0.55000000000000004">
      <c r="A13" t="s">
        <v>1145</v>
      </c>
      <c r="B13" t="s">
        <v>1112</v>
      </c>
    </row>
    <row r="14" spans="1:2" x14ac:dyDescent="0.55000000000000004">
      <c r="A14" t="s">
        <v>1146</v>
      </c>
      <c r="B14" t="s">
        <v>1125</v>
      </c>
    </row>
    <row r="15" spans="1:2" x14ac:dyDescent="0.55000000000000004">
      <c r="A15" t="s">
        <v>1147</v>
      </c>
      <c r="B15" t="s">
        <v>1113</v>
      </c>
    </row>
    <row r="16" spans="1:2" x14ac:dyDescent="0.55000000000000004">
      <c r="A16" t="s">
        <v>1148</v>
      </c>
      <c r="B16" t="s">
        <v>1126</v>
      </c>
    </row>
    <row r="17" spans="1:10" x14ac:dyDescent="0.55000000000000004">
      <c r="A17" t="s">
        <v>1149</v>
      </c>
      <c r="B17" t="s">
        <v>1114</v>
      </c>
    </row>
    <row r="18" spans="1:10" x14ac:dyDescent="0.55000000000000004">
      <c r="A18" t="s">
        <v>1150</v>
      </c>
      <c r="B18" t="s">
        <v>1127</v>
      </c>
      <c r="I18" t="s">
        <v>1160</v>
      </c>
      <c r="J18" t="s">
        <v>1132</v>
      </c>
    </row>
    <row r="19" spans="1:10" x14ac:dyDescent="0.55000000000000004">
      <c r="A19" t="s">
        <v>1151</v>
      </c>
      <c r="B19" t="s">
        <v>1115</v>
      </c>
    </row>
    <row r="20" spans="1:10" x14ac:dyDescent="0.55000000000000004">
      <c r="A20" t="s">
        <v>1152</v>
      </c>
      <c r="B20" t="s">
        <v>1128</v>
      </c>
    </row>
    <row r="21" spans="1:10" x14ac:dyDescent="0.55000000000000004">
      <c r="A21" t="s">
        <v>1153</v>
      </c>
      <c r="B21" t="s">
        <v>1116</v>
      </c>
    </row>
    <row r="22" spans="1:10" x14ac:dyDescent="0.55000000000000004">
      <c r="A22" t="s">
        <v>1154</v>
      </c>
      <c r="B22" t="s">
        <v>1129</v>
      </c>
    </row>
    <row r="23" spans="1:10" x14ac:dyDescent="0.55000000000000004">
      <c r="A23" t="s">
        <v>1155</v>
      </c>
      <c r="B23" t="s">
        <v>1117</v>
      </c>
    </row>
    <row r="24" spans="1:10" x14ac:dyDescent="0.55000000000000004">
      <c r="A24" t="s">
        <v>1156</v>
      </c>
      <c r="B24" t="s">
        <v>1130</v>
      </c>
    </row>
    <row r="25" spans="1:10" x14ac:dyDescent="0.55000000000000004">
      <c r="A25" t="s">
        <v>1157</v>
      </c>
      <c r="B25" t="s">
        <v>1118</v>
      </c>
    </row>
    <row r="26" spans="1:10" x14ac:dyDescent="0.55000000000000004">
      <c r="A26" t="s">
        <v>1158</v>
      </c>
      <c r="B26" t="s">
        <v>1131</v>
      </c>
    </row>
    <row r="27" spans="1:10" x14ac:dyDescent="0.55000000000000004">
      <c r="A27" t="s">
        <v>1159</v>
      </c>
      <c r="B27" t="s">
        <v>1119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Townships (MIMU)</vt:lpstr>
      <vt:lpstr>CLEAN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Kauv</dc:creator>
  <cp:lastModifiedBy>Stephanie Kauv</cp:lastModifiedBy>
  <dcterms:created xsi:type="dcterms:W3CDTF">2018-08-21T03:36:42Z</dcterms:created>
  <dcterms:modified xsi:type="dcterms:W3CDTF">2019-05-14T22:35:50Z</dcterms:modified>
</cp:coreProperties>
</file>